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889" activeTab="0"/>
  </bookViews>
  <sheets>
    <sheet name="K56 đặc thù" sheetId="1" r:id="rId1"/>
  </sheets>
  <definedNames>
    <definedName name="_xlfn._ONEDARRAY" hidden="1">#NAME?</definedName>
    <definedName name="_xlfn._SORT" hidden="1">#NAME?</definedName>
    <definedName name="_xlnm.Print_Titles" localSheetId="0">'K56 đặc thù'!$8:$8</definedName>
  </definedNames>
  <calcPr fullCalcOnLoad="1"/>
</workbook>
</file>

<file path=xl/sharedStrings.xml><?xml version="1.0" encoding="utf-8"?>
<sst xmlns="http://schemas.openxmlformats.org/spreadsheetml/2006/main" count="1240" uniqueCount="557">
  <si>
    <t>Ghi chú</t>
  </si>
  <si>
    <t>TL. HIỆU TRƯỞNG</t>
  </si>
  <si>
    <t>CỘNG HÒA XÃ HỘI CHỦ NGHĨA VIỆT NAM</t>
  </si>
  <si>
    <t>TRƯỞNG PHÒNG QUẢN LÝ ĐÀO TẠO</t>
  </si>
  <si>
    <t>TS. Trần Thị Bích Hằng</t>
  </si>
  <si>
    <t>BỘ GIÁO DỤC VÀ ĐÀO TẠO</t>
  </si>
  <si>
    <t>TRƯỜNG ĐẠI HỌC THƯƠNG MẠI</t>
  </si>
  <si>
    <t>Độc lập - Tự do - Hạnh phúc</t>
  </si>
  <si>
    <t>Mã SV</t>
  </si>
  <si>
    <t>STT</t>
  </si>
  <si>
    <t>Họ và tên</t>
  </si>
  <si>
    <t>Lớp</t>
  </si>
  <si>
    <t>Mã lớp BCTH ĐĂNG KÝ</t>
  </si>
  <si>
    <t>Mã lớp BCTT</t>
  </si>
  <si>
    <t>DANH SÁCH SINH VIÊN ĐI THỰC TẬP TỔNG HỢP VÀ VIẾT BÁO CÁO THỰC TẬP
HỌC KỲ 2 NĂM HỌC 2023-2024</t>
  </si>
  <si>
    <t>Số TCTL
tạm tính</t>
  </si>
  <si>
    <t>CHƯƠNG TRÌNH ĐÀO TẠO ĐẶC THÙ</t>
  </si>
  <si>
    <t>Nguyễn Minh</t>
  </si>
  <si>
    <t>Châu</t>
  </si>
  <si>
    <t>19D111017</t>
  </si>
  <si>
    <t>Đỗ Tiến</t>
  </si>
  <si>
    <t>Đạt</t>
  </si>
  <si>
    <t>19D111044</t>
  </si>
  <si>
    <t>Lưu Thị</t>
  </si>
  <si>
    <t>Lý</t>
  </si>
  <si>
    <t>20D111001</t>
  </si>
  <si>
    <t>Đặng Quỳnh</t>
  </si>
  <si>
    <t>Anh</t>
  </si>
  <si>
    <t>20D111002</t>
  </si>
  <si>
    <t>Ngô Thị Kim</t>
  </si>
  <si>
    <t>20D111003</t>
  </si>
  <si>
    <t>Nguyễn Hoài</t>
  </si>
  <si>
    <t>20D111004</t>
  </si>
  <si>
    <t>Nguyễn Ngọc</t>
  </si>
  <si>
    <t>20D111005</t>
  </si>
  <si>
    <t>Võ Quỳnh</t>
  </si>
  <si>
    <t>20D111006</t>
  </si>
  <si>
    <t>Trần Ngọc</t>
  </si>
  <si>
    <t>Ánh</t>
  </si>
  <si>
    <t>20D111007</t>
  </si>
  <si>
    <t>Nguyễn Thị Hồng</t>
  </si>
  <si>
    <t>Cẩm</t>
  </si>
  <si>
    <t>20D111008</t>
  </si>
  <si>
    <t>Nguyễn Phương Linh</t>
  </si>
  <si>
    <t>20D111009</t>
  </si>
  <si>
    <t>Nguyễn Quỳnh</t>
  </si>
  <si>
    <t>Chi</t>
  </si>
  <si>
    <t>20D111010</t>
  </si>
  <si>
    <t>Đỗ Thùy</t>
  </si>
  <si>
    <t>Dung</t>
  </si>
  <si>
    <t>20D111011</t>
  </si>
  <si>
    <t>Đinh Trí</t>
  </si>
  <si>
    <t>Dũng</t>
  </si>
  <si>
    <t>20D111012</t>
  </si>
  <si>
    <t>Đỗ Thị Thùy</t>
  </si>
  <si>
    <t>Giang</t>
  </si>
  <si>
    <t>20D111013</t>
  </si>
  <si>
    <t>Phạm Hà Lệ</t>
  </si>
  <si>
    <t>20D111014</t>
  </si>
  <si>
    <t>Nguyễn Thị Thanh</t>
  </si>
  <si>
    <t>Hải</t>
  </si>
  <si>
    <t>20D111015</t>
  </si>
  <si>
    <t>Bùi Minh</t>
  </si>
  <si>
    <t>Hằng</t>
  </si>
  <si>
    <t>20D111016</t>
  </si>
  <si>
    <t>Lê Thị Thu</t>
  </si>
  <si>
    <t>20D111019</t>
  </si>
  <si>
    <t>Đào Thị</t>
  </si>
  <si>
    <t>Hoa</t>
  </si>
  <si>
    <t>20D111020</t>
  </si>
  <si>
    <t>Lê Xuân</t>
  </si>
  <si>
    <t>20D111021</t>
  </si>
  <si>
    <t>Nghiêm Huy</t>
  </si>
  <si>
    <t>Hoàng</t>
  </si>
  <si>
    <t>20D111023</t>
  </si>
  <si>
    <t>Nguyễn Thu</t>
  </si>
  <si>
    <t>Huyền</t>
  </si>
  <si>
    <t>20D111024</t>
  </si>
  <si>
    <t>Vũ Thị Thu</t>
  </si>
  <si>
    <t>20D111025</t>
  </si>
  <si>
    <t>Nguyễn Thị Lan</t>
  </si>
  <si>
    <t>Hương</t>
  </si>
  <si>
    <t>20D111026</t>
  </si>
  <si>
    <t>Vũ Thị Vân</t>
  </si>
  <si>
    <t>Khánh</t>
  </si>
  <si>
    <t>20D111031</t>
  </si>
  <si>
    <t>Vũ Nhật</t>
  </si>
  <si>
    <t>Minh</t>
  </si>
  <si>
    <t>20D111032</t>
  </si>
  <si>
    <t>Trần Thị Quỳnh</t>
  </si>
  <si>
    <t>Nga</t>
  </si>
  <si>
    <t>20D111033</t>
  </si>
  <si>
    <t>Đoàn Thị</t>
  </si>
  <si>
    <t>Ngọc</t>
  </si>
  <si>
    <t>20D111034</t>
  </si>
  <si>
    <t>Nguyễn Thị Khánh</t>
  </si>
  <si>
    <t>20D111035</t>
  </si>
  <si>
    <t>Nguyễn Thị</t>
  </si>
  <si>
    <t>Nhẫn</t>
  </si>
  <si>
    <t>20D111036</t>
  </si>
  <si>
    <t>Lê Hồng</t>
  </si>
  <si>
    <t>Nhung</t>
  </si>
  <si>
    <t>20D111037</t>
  </si>
  <si>
    <t>20D111038</t>
  </si>
  <si>
    <t>Vũ Thị Tuyết</t>
  </si>
  <si>
    <t>20D111039</t>
  </si>
  <si>
    <t>Phương</t>
  </si>
  <si>
    <t>20D111040</t>
  </si>
  <si>
    <t>Phạm Như</t>
  </si>
  <si>
    <t>Quỳnh</t>
  </si>
  <si>
    <t>20D111041</t>
  </si>
  <si>
    <t>Vương Đình</t>
  </si>
  <si>
    <t>Toàn</t>
  </si>
  <si>
    <t>20D111043</t>
  </si>
  <si>
    <t>Thanh</t>
  </si>
  <si>
    <t>20D111044</t>
  </si>
  <si>
    <t>Hà Phương</t>
  </si>
  <si>
    <t>Thảo</t>
  </si>
  <si>
    <t>20D111046</t>
  </si>
  <si>
    <t>Thu</t>
  </si>
  <si>
    <t>20D111047</t>
  </si>
  <si>
    <t>Nguyễn Thị Thu</t>
  </si>
  <si>
    <t>Thủy</t>
  </si>
  <si>
    <t>20D111049</t>
  </si>
  <si>
    <t>Nguyễn Đào Quỳnh</t>
  </si>
  <si>
    <t>Trang</t>
  </si>
  <si>
    <t>20D111050</t>
  </si>
  <si>
    <t>Nguyễn Thị Linh</t>
  </si>
  <si>
    <t>20D111051</t>
  </si>
  <si>
    <t>Tưởng Thị Huyền</t>
  </si>
  <si>
    <t>20D111052</t>
  </si>
  <si>
    <t>Uyên</t>
  </si>
  <si>
    <t>20D111053</t>
  </si>
  <si>
    <t>Nguyễn Trang</t>
  </si>
  <si>
    <t>Vân</t>
  </si>
  <si>
    <t>20D111054</t>
  </si>
  <si>
    <t>Lê Nhật</t>
  </si>
  <si>
    <t>Vy</t>
  </si>
  <si>
    <t>K56B1KD</t>
  </si>
  <si>
    <t>19D111171</t>
  </si>
  <si>
    <t>Phạm Ngọc</t>
  </si>
  <si>
    <t>Vũ</t>
  </si>
  <si>
    <t>20D111061</t>
  </si>
  <si>
    <t>Đặng Thị Mai</t>
  </si>
  <si>
    <t>20D111062</t>
  </si>
  <si>
    <t>Nguyễn Đức</t>
  </si>
  <si>
    <t>20D111063</t>
  </si>
  <si>
    <t>Nguyễn Mai</t>
  </si>
  <si>
    <t>20D111064</t>
  </si>
  <si>
    <t>Nhâm Thị Trung</t>
  </si>
  <si>
    <t>20D111065</t>
  </si>
  <si>
    <t>Vũ Thị Ngọc</t>
  </si>
  <si>
    <t>20D111066</t>
  </si>
  <si>
    <t>Dương Ngọc</t>
  </si>
  <si>
    <t>Bích</t>
  </si>
  <si>
    <t>20D111067</t>
  </si>
  <si>
    <t>Ma Thị</t>
  </si>
  <si>
    <t>Cúc</t>
  </si>
  <si>
    <t>20D111069</t>
  </si>
  <si>
    <t>Lưu Kim</t>
  </si>
  <si>
    <t>Chính</t>
  </si>
  <si>
    <t>20D111070</t>
  </si>
  <si>
    <t>Hoàng Phương</t>
  </si>
  <si>
    <t>20D111071</t>
  </si>
  <si>
    <t>Phạm Thùy</t>
  </si>
  <si>
    <t>Dương</t>
  </si>
  <si>
    <t>20D111072</t>
  </si>
  <si>
    <t>Nguyễn Hương</t>
  </si>
  <si>
    <t>20D111073</t>
  </si>
  <si>
    <t>Trịnh Thanh</t>
  </si>
  <si>
    <t>Hà</t>
  </si>
  <si>
    <t>20D111074</t>
  </si>
  <si>
    <t>Hạnh</t>
  </si>
  <si>
    <t>20D111075</t>
  </si>
  <si>
    <t>Bùi Thị Thu</t>
  </si>
  <si>
    <t>20D111076</t>
  </si>
  <si>
    <t>Lương Thị</t>
  </si>
  <si>
    <t>20D111077</t>
  </si>
  <si>
    <t>Vũ Thị</t>
  </si>
  <si>
    <t>K56B2KD</t>
  </si>
  <si>
    <t>20D111079</t>
  </si>
  <si>
    <t>Hàn Thị Quế</t>
  </si>
  <si>
    <t>20D111080</t>
  </si>
  <si>
    <t>Nguyễn Thị Quỳnh</t>
  </si>
  <si>
    <t>20D111081</t>
  </si>
  <si>
    <t>Hách Thu</t>
  </si>
  <si>
    <t>Hồng</t>
  </si>
  <si>
    <t>20D111082</t>
  </si>
  <si>
    <t>Nội Thu</t>
  </si>
  <si>
    <t>20D111083</t>
  </si>
  <si>
    <t>Nguyễn Thúy</t>
  </si>
  <si>
    <t>20D111084</t>
  </si>
  <si>
    <t>Hạ Thị Thu</t>
  </si>
  <si>
    <t>20D111085</t>
  </si>
  <si>
    <t>Bùi Thanh</t>
  </si>
  <si>
    <t>Hường</t>
  </si>
  <si>
    <t>20D111086</t>
  </si>
  <si>
    <t>Vương Mai</t>
  </si>
  <si>
    <t>20D111087</t>
  </si>
  <si>
    <t>Hoàng Thị Phương</t>
  </si>
  <si>
    <t>Linh</t>
  </si>
  <si>
    <t>20D111088</t>
  </si>
  <si>
    <t>Lê Thùy</t>
  </si>
  <si>
    <t>20D111089</t>
  </si>
  <si>
    <t>Trần Thị Thùy</t>
  </si>
  <si>
    <t>20D111090</t>
  </si>
  <si>
    <t>Nguyễn Thị Kiều</t>
  </si>
  <si>
    <t>Mây</t>
  </si>
  <si>
    <t>20D111091</t>
  </si>
  <si>
    <t>Lê Thị Tố</t>
  </si>
  <si>
    <t>20D111092</t>
  </si>
  <si>
    <t>Lê Thị Hương</t>
  </si>
  <si>
    <t>Ngà</t>
  </si>
  <si>
    <t>20D111093</t>
  </si>
  <si>
    <t>Đỗ Bích</t>
  </si>
  <si>
    <t>20D111094</t>
  </si>
  <si>
    <t>Võ Thị Khánh</t>
  </si>
  <si>
    <t>20D111095</t>
  </si>
  <si>
    <t>Vũ Yến</t>
  </si>
  <si>
    <t>Nhi</t>
  </si>
  <si>
    <t>20D111096</t>
  </si>
  <si>
    <t>20D111097</t>
  </si>
  <si>
    <t>20D111098</t>
  </si>
  <si>
    <t>Nguyễn Nhâm</t>
  </si>
  <si>
    <t>Oanh</t>
  </si>
  <si>
    <t>20D111099</t>
  </si>
  <si>
    <t>Chu Hạnh</t>
  </si>
  <si>
    <t>Quyên</t>
  </si>
  <si>
    <t>20D111100</t>
  </si>
  <si>
    <t>Trần Diễm</t>
  </si>
  <si>
    <t>20D111101</t>
  </si>
  <si>
    <t>Nguyễn Thanh</t>
  </si>
  <si>
    <t>Tú</t>
  </si>
  <si>
    <t>20D111102</t>
  </si>
  <si>
    <t>Dương Thị</t>
  </si>
  <si>
    <t>20D111103</t>
  </si>
  <si>
    <t>Cao Thanh</t>
  </si>
  <si>
    <t>Thảo</t>
  </si>
  <si>
    <t>20D111104</t>
  </si>
  <si>
    <t>Lê Thanh</t>
  </si>
  <si>
    <t>20D111105</t>
  </si>
  <si>
    <t>Nguyễn Mạnh</t>
  </si>
  <si>
    <t>Thắng</t>
  </si>
  <si>
    <t>20D111106</t>
  </si>
  <si>
    <t>Phạm Vân</t>
  </si>
  <si>
    <t>Thùy</t>
  </si>
  <si>
    <t>20D111107</t>
  </si>
  <si>
    <t>Nguyễn Anh</t>
  </si>
  <si>
    <t>Thư</t>
  </si>
  <si>
    <t>20D111109</t>
  </si>
  <si>
    <t>20D111110</t>
  </si>
  <si>
    <t>Nguyễn Thị Thảo</t>
  </si>
  <si>
    <t>20D111111</t>
  </si>
  <si>
    <t>Nguyễn Lan</t>
  </si>
  <si>
    <t>Trinh</t>
  </si>
  <si>
    <t>20D111112</t>
  </si>
  <si>
    <t>Dương Hồng</t>
  </si>
  <si>
    <t>20D111114</t>
  </si>
  <si>
    <t>Chu Tiểu</t>
  </si>
  <si>
    <t>Xuân</t>
  </si>
  <si>
    <t>20D111121</t>
  </si>
  <si>
    <t>20D111122</t>
  </si>
  <si>
    <t>Nguyễn Hải</t>
  </si>
  <si>
    <t>20D111123</t>
  </si>
  <si>
    <t>20D111124</t>
  </si>
  <si>
    <t>Trần Hà Phương</t>
  </si>
  <si>
    <t>20D111125</t>
  </si>
  <si>
    <t>20D111127</t>
  </si>
  <si>
    <t>Nguyễn Hoàng Minh</t>
  </si>
  <si>
    <t>20D111128</t>
  </si>
  <si>
    <t>Hoàng Kim</t>
  </si>
  <si>
    <t>20D111130</t>
  </si>
  <si>
    <t>Đào Hoàng</t>
  </si>
  <si>
    <t>20D111131</t>
  </si>
  <si>
    <t>Vũ Thùy</t>
  </si>
  <si>
    <t>20D111132</t>
  </si>
  <si>
    <t>Nguyễn Thị Hoài</t>
  </si>
  <si>
    <t>20D111134</t>
  </si>
  <si>
    <t>Phạm Minh</t>
  </si>
  <si>
    <t>Hảo</t>
  </si>
  <si>
    <t>20D111135</t>
  </si>
  <si>
    <t>Đỗ Thị Thu</t>
  </si>
  <si>
    <t>20D111136</t>
  </si>
  <si>
    <t>20D111137</t>
  </si>
  <si>
    <t>Hiền</t>
  </si>
  <si>
    <t>20D111138</t>
  </si>
  <si>
    <t>20D111139</t>
  </si>
  <si>
    <t>Lê Thị Như</t>
  </si>
  <si>
    <t>20D111140</t>
  </si>
  <si>
    <t>Trịnh Thị Khánh</t>
  </si>
  <si>
    <t>Hòa</t>
  </si>
  <si>
    <t>20D111141</t>
  </si>
  <si>
    <t>Cao Thị</t>
  </si>
  <si>
    <t>20D111143</t>
  </si>
  <si>
    <t>Vũ Thị Khánh</t>
  </si>
  <si>
    <t>20D111144</t>
  </si>
  <si>
    <t>20D111145</t>
  </si>
  <si>
    <t>20D111146</t>
  </si>
  <si>
    <t>Nguyễn Thị Ngọc</t>
  </si>
  <si>
    <t>Lan</t>
  </si>
  <si>
    <t>20D111147</t>
  </si>
  <si>
    <t>Lành Thị Huyền</t>
  </si>
  <si>
    <t>20D111148</t>
  </si>
  <si>
    <t>20D111149</t>
  </si>
  <si>
    <t>Hoàng Thị Cẩm</t>
  </si>
  <si>
    <t>Ly</t>
  </si>
  <si>
    <t>K56B3KD</t>
  </si>
  <si>
    <t>20D111151</t>
  </si>
  <si>
    <t>Trần Huyền</t>
  </si>
  <si>
    <t>20D111152</t>
  </si>
  <si>
    <t>Bùi Hồng</t>
  </si>
  <si>
    <t>20D111153</t>
  </si>
  <si>
    <t>Nguyễn Bích</t>
  </si>
  <si>
    <t>20D111154</t>
  </si>
  <si>
    <t>Nguyễn Thị Minh</t>
  </si>
  <si>
    <t>Nguyệt</t>
  </si>
  <si>
    <t>20D111155</t>
  </si>
  <si>
    <t>Bạch Hồng</t>
  </si>
  <si>
    <t>20D111156</t>
  </si>
  <si>
    <t>20D111157</t>
  </si>
  <si>
    <t>Quách Thị Hồng</t>
  </si>
  <si>
    <t>20D111158</t>
  </si>
  <si>
    <t>Chu Thị Thu</t>
  </si>
  <si>
    <t>20D111159</t>
  </si>
  <si>
    <t>20D111160</t>
  </si>
  <si>
    <t>Đinh Xuân</t>
  </si>
  <si>
    <t>Sỹ</t>
  </si>
  <si>
    <t>20D111162</t>
  </si>
  <si>
    <t>Hoàng Hải</t>
  </si>
  <si>
    <t>20D111163</t>
  </si>
  <si>
    <t>Dương Thị Phương</t>
  </si>
  <si>
    <t>20D111164</t>
  </si>
  <si>
    <t>20D111166</t>
  </si>
  <si>
    <t>Lê Thị Lệ</t>
  </si>
  <si>
    <t>20D111167</t>
  </si>
  <si>
    <t>Vũ Công Ngọc</t>
  </si>
  <si>
    <t>20D111169</t>
  </si>
  <si>
    <t>Nguyễn Thị Huyền</t>
  </si>
  <si>
    <t>20D111170</t>
  </si>
  <si>
    <t>20D111172</t>
  </si>
  <si>
    <t>Nguyễn Hiền</t>
  </si>
  <si>
    <t>20D111173</t>
  </si>
  <si>
    <t>Đàm Thuận</t>
  </si>
  <si>
    <t>20D111174</t>
  </si>
  <si>
    <t>Võ Hoàng</t>
  </si>
  <si>
    <t>Yến</t>
  </si>
  <si>
    <t>19D251053</t>
  </si>
  <si>
    <t>Lê Thị</t>
  </si>
  <si>
    <t>20D251001</t>
  </si>
  <si>
    <t>Nguyễn Văn</t>
  </si>
  <si>
    <t>An</t>
  </si>
  <si>
    <t>20D251002</t>
  </si>
  <si>
    <t>Nguyễn Phương</t>
  </si>
  <si>
    <t>20D251003</t>
  </si>
  <si>
    <t>Nguyễn Thị Phương</t>
  </si>
  <si>
    <t>20D251004</t>
  </si>
  <si>
    <t>Trần Thị Ngọc</t>
  </si>
  <si>
    <t>20D251005</t>
  </si>
  <si>
    <t>Trần Thị Hồng</t>
  </si>
  <si>
    <t>20D251006</t>
  </si>
  <si>
    <t>Vũ Ngọc</t>
  </si>
  <si>
    <t>20D251007</t>
  </si>
  <si>
    <t>Phạm Việt</t>
  </si>
  <si>
    <t>Cường</t>
  </si>
  <si>
    <t>20D251008</t>
  </si>
  <si>
    <t>Kiều Thùy</t>
  </si>
  <si>
    <t>20D251009</t>
  </si>
  <si>
    <t>Chu Ánh</t>
  </si>
  <si>
    <t>20D251010</t>
  </si>
  <si>
    <t>Hà Hồng</t>
  </si>
  <si>
    <t>20D251011</t>
  </si>
  <si>
    <t>Phạm Hồng</t>
  </si>
  <si>
    <t>20D251012</t>
  </si>
  <si>
    <t>Trần Thị Thúy</t>
  </si>
  <si>
    <t>20D251013</t>
  </si>
  <si>
    <t>Lường Thị</t>
  </si>
  <si>
    <t>Hiên</t>
  </si>
  <si>
    <t>20D251014</t>
  </si>
  <si>
    <t>20D251015</t>
  </si>
  <si>
    <t>Cao Ngọc</t>
  </si>
  <si>
    <t>Huân</t>
  </si>
  <si>
    <t>20D251016</t>
  </si>
  <si>
    <t>Lê Công Nhật</t>
  </si>
  <si>
    <t>Huy</t>
  </si>
  <si>
    <t>20D251018</t>
  </si>
  <si>
    <t>Nguyễn Thảo</t>
  </si>
  <si>
    <t>20D251019</t>
  </si>
  <si>
    <t>Phạm Thanh</t>
  </si>
  <si>
    <t>20D251020</t>
  </si>
  <si>
    <t>Đinh Ngọc</t>
  </si>
  <si>
    <t>20D251021</t>
  </si>
  <si>
    <t>Vũ Thị Thanh</t>
  </si>
  <si>
    <t>20D251022</t>
  </si>
  <si>
    <t>20D251023</t>
  </si>
  <si>
    <t>20D251024</t>
  </si>
  <si>
    <t>20D251025</t>
  </si>
  <si>
    <t>Trần Mai</t>
  </si>
  <si>
    <t>20D251026</t>
  </si>
  <si>
    <t>Trịnh Thị Mỹ</t>
  </si>
  <si>
    <t>20D251027</t>
  </si>
  <si>
    <t>Hoàng Thị</t>
  </si>
  <si>
    <t>Loan</t>
  </si>
  <si>
    <t>20D251028</t>
  </si>
  <si>
    <t>Trần Khánh</t>
  </si>
  <si>
    <t>20D251029</t>
  </si>
  <si>
    <t>Đỗ Công</t>
  </si>
  <si>
    <t>20D251030</t>
  </si>
  <si>
    <t>Nam</t>
  </si>
  <si>
    <t>20D251031</t>
  </si>
  <si>
    <t>Lê Thị Minh</t>
  </si>
  <si>
    <t>Ngân</t>
  </si>
  <si>
    <t>20D251032</t>
  </si>
  <si>
    <t>Thái Thị Thảo</t>
  </si>
  <si>
    <t>Nguyên</t>
  </si>
  <si>
    <t>20D251033</t>
  </si>
  <si>
    <t>Trần Thị Minh</t>
  </si>
  <si>
    <t>20D251034</t>
  </si>
  <si>
    <t>Lê Thị Uyển</t>
  </si>
  <si>
    <t>20D251035</t>
  </si>
  <si>
    <t>20D251036</t>
  </si>
  <si>
    <t>Đinh Thị</t>
  </si>
  <si>
    <t>20D251037</t>
  </si>
  <si>
    <t>Đàm Thị Thảo</t>
  </si>
  <si>
    <t>20D251038</t>
  </si>
  <si>
    <t>Vũ Việt</t>
  </si>
  <si>
    <t>Quốc</t>
  </si>
  <si>
    <t>20D251039</t>
  </si>
  <si>
    <t>Hoàng Như</t>
  </si>
  <si>
    <t>20D251040</t>
  </si>
  <si>
    <t>Phạm Thị Như</t>
  </si>
  <si>
    <t>20D251041</t>
  </si>
  <si>
    <t>Phạm Thị Thu</t>
  </si>
  <si>
    <t>20D251042</t>
  </si>
  <si>
    <t>Trần Thị</t>
  </si>
  <si>
    <t>K56B1LD</t>
  </si>
  <si>
    <t>20D251044</t>
  </si>
  <si>
    <t>20D251045</t>
  </si>
  <si>
    <t>Vũ Thị Phương</t>
  </si>
  <si>
    <t>20D251046</t>
  </si>
  <si>
    <t>Đỗ Vũ Dương</t>
  </si>
  <si>
    <t>20D251047</t>
  </si>
  <si>
    <t>Thúy</t>
  </si>
  <si>
    <t>20D251048</t>
  </si>
  <si>
    <t>Vũ Anh</t>
  </si>
  <si>
    <t>20D251049</t>
  </si>
  <si>
    <t>Mai Thị Quỳnh</t>
  </si>
  <si>
    <t>20D251050</t>
  </si>
  <si>
    <t>20D251051</t>
  </si>
  <si>
    <t>Phan Thu</t>
  </si>
  <si>
    <t>20D251052</t>
  </si>
  <si>
    <t>Trần Thùy</t>
  </si>
  <si>
    <t>20D251053</t>
  </si>
  <si>
    <t>Lư Thị Diệu</t>
  </si>
  <si>
    <t>20D251054</t>
  </si>
  <si>
    <t>Nguyễn Quang</t>
  </si>
  <si>
    <t>20D251055</t>
  </si>
  <si>
    <t>Trần Thị Hải</t>
  </si>
  <si>
    <t>19D251147</t>
  </si>
  <si>
    <t>Đồng Thị</t>
  </si>
  <si>
    <t>20D251061</t>
  </si>
  <si>
    <t>Đinh Hoàng</t>
  </si>
  <si>
    <t>20D251062</t>
  </si>
  <si>
    <t>20D251063</t>
  </si>
  <si>
    <t>20D251064</t>
  </si>
  <si>
    <t>Trần Thị Phương</t>
  </si>
  <si>
    <t>20D251065</t>
  </si>
  <si>
    <t>Uông Thị</t>
  </si>
  <si>
    <t>20D251066</t>
  </si>
  <si>
    <t>20D251067</t>
  </si>
  <si>
    <t>Lê Thị Linh</t>
  </si>
  <si>
    <t>20D251068</t>
  </si>
  <si>
    <t>Đinh Lê</t>
  </si>
  <si>
    <t>Duyên</t>
  </si>
  <si>
    <t>20D251069</t>
  </si>
  <si>
    <t>Nguyễn Thị Thùy</t>
  </si>
  <si>
    <t>20D251070</t>
  </si>
  <si>
    <t>20D251071</t>
  </si>
  <si>
    <t>Trần Thị Mỹ</t>
  </si>
  <si>
    <t>20D251072</t>
  </si>
  <si>
    <t>Nguyễn Công</t>
  </si>
  <si>
    <t>Hậu</t>
  </si>
  <si>
    <t>20D251073</t>
  </si>
  <si>
    <t>Ngô Thị Thúy</t>
  </si>
  <si>
    <t>20D251074</t>
  </si>
  <si>
    <t>20D251075</t>
  </si>
  <si>
    <t>Bùi Nguyễn Quang</t>
  </si>
  <si>
    <t>20D251076</t>
  </si>
  <si>
    <t>20D251078</t>
  </si>
  <si>
    <t>20D251079</t>
  </si>
  <si>
    <t>Vũ Nguyễn Hương</t>
  </si>
  <si>
    <t>K56B2LD</t>
  </si>
  <si>
    <t>20D251082</t>
  </si>
  <si>
    <t>Nguyễn Lê</t>
  </si>
  <si>
    <t>Kiên</t>
  </si>
  <si>
    <t>20D251083</t>
  </si>
  <si>
    <t>Đào Khánh</t>
  </si>
  <si>
    <t>20D251085</t>
  </si>
  <si>
    <t>Trịnh Thị Hoài</t>
  </si>
  <si>
    <t>20D251086</t>
  </si>
  <si>
    <t>20D251087</t>
  </si>
  <si>
    <t>20D251088</t>
  </si>
  <si>
    <t>Đào Thị Ngọc</t>
  </si>
  <si>
    <t>Mai</t>
  </si>
  <si>
    <t>20D251089</t>
  </si>
  <si>
    <t>Đỗ Thị Trà</t>
  </si>
  <si>
    <t>My</t>
  </si>
  <si>
    <t>20D251091</t>
  </si>
  <si>
    <t>Phạm Thị Minh</t>
  </si>
  <si>
    <t>20D251092</t>
  </si>
  <si>
    <t>20D251093</t>
  </si>
  <si>
    <t>Đặng Thị Thanh</t>
  </si>
  <si>
    <t>Nhàn</t>
  </si>
  <si>
    <t>20D251094</t>
  </si>
  <si>
    <t>Trịnh Ý</t>
  </si>
  <si>
    <t>20D251095</t>
  </si>
  <si>
    <t>Võ Thị</t>
  </si>
  <si>
    <t>20D251096</t>
  </si>
  <si>
    <t>Bùi Hà</t>
  </si>
  <si>
    <t>20D251098</t>
  </si>
  <si>
    <t>Dương Thị Lưu</t>
  </si>
  <si>
    <t>20D251099</t>
  </si>
  <si>
    <t>Nguyễn Thị Diễm</t>
  </si>
  <si>
    <t>20D251100</t>
  </si>
  <si>
    <t>20D251101</t>
  </si>
  <si>
    <t>Đỗ Cảnh</t>
  </si>
  <si>
    <t>20D251102</t>
  </si>
  <si>
    <t>Đặng Quốc</t>
  </si>
  <si>
    <t>Tuấn</t>
  </si>
  <si>
    <t>20D251103</t>
  </si>
  <si>
    <t>Dương Thị Thanh</t>
  </si>
  <si>
    <t>20D251104</t>
  </si>
  <si>
    <t>Quảng Minh</t>
  </si>
  <si>
    <t>20D251105</t>
  </si>
  <si>
    <t>Thơm</t>
  </si>
  <si>
    <t>20D251106</t>
  </si>
  <si>
    <t>Lê Thu</t>
  </si>
  <si>
    <t>20D251107</t>
  </si>
  <si>
    <t>20D251108</t>
  </si>
  <si>
    <t>Đỗ Linh</t>
  </si>
  <si>
    <t>20D251109</t>
  </si>
  <si>
    <t>Nguyễn Thị Hà</t>
  </si>
  <si>
    <t>20D251110</t>
  </si>
  <si>
    <t>20D251111</t>
  </si>
  <si>
    <t>20D251113</t>
  </si>
  <si>
    <t>Vinh</t>
  </si>
  <si>
    <t>20D251114</t>
  </si>
  <si>
    <t>Trịnh Thị Lệ</t>
  </si>
  <si>
    <t>Hà Nội, ngày 10 tháng 11 năm 2023</t>
  </si>
  <si>
    <t>232.REPO0111.BKD_01</t>
  </si>
  <si>
    <t>232.REPO0111.BKD_02</t>
  </si>
  <si>
    <t>232.REPO0111.BKD_03</t>
  </si>
  <si>
    <t>232.REPO0111.BKD_04</t>
  </si>
  <si>
    <t>232.REPO0111.BLD_01</t>
  </si>
  <si>
    <t>232.REPO0111.BLD_02</t>
  </si>
  <si>
    <t>232.REPO0111.BLD_03</t>
  </si>
  <si>
    <t>CHUYÊN NGÀNH QUẢN TRỊ DỊCH VỤ DU LỊCH VÀ LỮ HÀNH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</si>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</sst>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&quot;₫&quot;_-;\-* #,##0.00\ &quot;₫&quot;_-;_-* &quot;-&quot;??\ &quot;₫&quot;_-;_-@_-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shrinkToFit="1"/>
    </xf>
    <xf numFmtId="0" fontId="46" fillId="0" borderId="0" xfId="0" applyFont="1" applyAlignment="1">
      <alignment horizontal="center" shrinkToFit="1"/>
    </xf>
    <xf numFmtId="49" fontId="47" fillId="0" borderId="10" xfId="0" applyNumberFormat="1" applyFont="1" applyBorder="1" applyAlignment="1">
      <alignment horizontal="center" vertical="center" shrinkToFit="1" readingOrder="1"/>
    </xf>
    <xf numFmtId="49" fontId="47" fillId="0" borderId="10" xfId="0" applyNumberFormat="1" applyFont="1" applyBorder="1" applyAlignment="1">
      <alignment horizontal="center" vertical="center" wrapText="1" shrinkToFit="1" readingOrder="1"/>
    </xf>
    <xf numFmtId="0" fontId="4" fillId="33" borderId="10" xfId="57" applyFont="1" applyFill="1" applyBorder="1" applyAlignment="1">
      <alignment horizontal="center" shrinkToFit="1"/>
      <protection/>
    </xf>
    <xf numFmtId="49" fontId="48" fillId="0" borderId="10" xfId="0" applyNumberFormat="1" applyFont="1" applyFill="1" applyBorder="1" applyAlignment="1">
      <alignment horizontal="center" shrinkToFit="1" readingOrder="1"/>
    </xf>
    <xf numFmtId="0" fontId="48" fillId="0" borderId="10" xfId="0" applyFont="1" applyFill="1" applyBorder="1" applyAlignment="1">
      <alignment horizontal="center" shrinkToFit="1" readingOrder="1"/>
    </xf>
    <xf numFmtId="0" fontId="48" fillId="0" borderId="10" xfId="0" applyFont="1" applyFill="1" applyBorder="1" applyAlignment="1">
      <alignment horizontal="center" vertical="center" shrinkToFit="1" readingOrder="1"/>
    </xf>
    <xf numFmtId="49" fontId="48" fillId="0" borderId="11" xfId="0" applyNumberFormat="1" applyFont="1" applyFill="1" applyBorder="1" applyAlignment="1">
      <alignment horizontal="left" shrinkToFit="1" readingOrder="1"/>
    </xf>
    <xf numFmtId="49" fontId="48" fillId="0" borderId="12" xfId="0" applyNumberFormat="1" applyFont="1" applyFill="1" applyBorder="1" applyAlignment="1">
      <alignment horizontal="left" shrinkToFit="1" readingOrder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 HKII (12-13) quyet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9525</xdr:rowOff>
    </xdr:from>
    <xdr:to>
      <xdr:col>2</xdr:col>
      <xdr:colOff>704850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47725" y="409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9525</xdr:rowOff>
    </xdr:from>
    <xdr:to>
      <xdr:col>8</xdr:col>
      <xdr:colOff>9525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3886200" y="409575"/>
          <a:ext cx="176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="90" zoomScaleNormal="90" zoomScalePageLayoutView="0" workbookViewId="0" topLeftCell="A1">
      <selection activeCell="R11" sqref="R11"/>
    </sheetView>
  </sheetViews>
  <sheetFormatPr defaultColWidth="9.140625" defaultRowHeight="15"/>
  <cols>
    <col min="1" max="1" width="5.7109375" style="3" customWidth="1"/>
    <col min="2" max="2" width="13.28125" style="4" customWidth="1"/>
    <col min="3" max="3" width="15.7109375" style="3" customWidth="1"/>
    <col min="4" max="4" width="7.57421875" style="3" customWidth="1"/>
    <col min="5" max="5" width="11.421875" style="4" customWidth="1"/>
    <col min="6" max="6" width="9.421875" style="4" customWidth="1"/>
    <col min="7" max="7" width="9.00390625" style="4" hidden="1" customWidth="1"/>
    <col min="8" max="8" width="21.421875" style="4" customWidth="1"/>
    <col min="9" max="9" width="15.8515625" style="3" customWidth="1"/>
    <col min="10" max="16384" width="9.140625" style="3" customWidth="1"/>
  </cols>
  <sheetData>
    <row r="1" spans="1:9" ht="15.75">
      <c r="A1" s="16" t="s">
        <v>5</v>
      </c>
      <c r="B1" s="16"/>
      <c r="C1" s="16"/>
      <c r="D1" s="16"/>
      <c r="E1" s="14" t="s">
        <v>2</v>
      </c>
      <c r="F1" s="14"/>
      <c r="G1" s="14"/>
      <c r="H1" s="14"/>
      <c r="I1" s="14"/>
    </row>
    <row r="2" spans="1:9" ht="15.75">
      <c r="A2" s="14" t="s">
        <v>6</v>
      </c>
      <c r="B2" s="14"/>
      <c r="C2" s="14"/>
      <c r="D2" s="14"/>
      <c r="E2" s="14" t="s">
        <v>7</v>
      </c>
      <c r="F2" s="14"/>
      <c r="G2" s="14"/>
      <c r="H2" s="14"/>
      <c r="I2" s="14"/>
    </row>
    <row r="3" ht="19.5" customHeight="1"/>
    <row r="4" spans="1:9" ht="44.25" customHeight="1">
      <c r="A4" s="17" t="s">
        <v>14</v>
      </c>
      <c r="B4" s="18"/>
      <c r="C4" s="18"/>
      <c r="D4" s="18"/>
      <c r="E4" s="18"/>
      <c r="F4" s="18"/>
      <c r="G4" s="18"/>
      <c r="H4" s="18"/>
      <c r="I4" s="18"/>
    </row>
    <row r="5" spans="1:9" ht="19.5" customHeight="1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ht="22.5" customHeight="1">
      <c r="A6" s="13" t="s">
        <v>555</v>
      </c>
      <c r="B6" s="13"/>
      <c r="C6" s="13"/>
      <c r="D6" s="13"/>
      <c r="E6" s="13"/>
      <c r="F6" s="13"/>
      <c r="G6" s="13"/>
      <c r="H6" s="13"/>
      <c r="I6" s="13"/>
    </row>
    <row r="8" spans="1:9" ht="54.75" customHeight="1">
      <c r="A8" s="5" t="s">
        <v>9</v>
      </c>
      <c r="B8" s="5" t="s">
        <v>8</v>
      </c>
      <c r="C8" s="20" t="s">
        <v>10</v>
      </c>
      <c r="D8" s="20"/>
      <c r="E8" s="5" t="s">
        <v>11</v>
      </c>
      <c r="F8" s="6" t="s">
        <v>15</v>
      </c>
      <c r="G8" s="5" t="s">
        <v>12</v>
      </c>
      <c r="H8" s="5" t="s">
        <v>13</v>
      </c>
      <c r="I8" s="5" t="s">
        <v>0</v>
      </c>
    </row>
    <row r="9" spans="1:9" ht="23.25" customHeight="1">
      <c r="A9" s="7">
        <f>IF(C9&lt;&gt;"",SUBTOTAL(103,C$9:C9))</f>
        <v>1</v>
      </c>
      <c r="B9" s="8" t="s">
        <v>19</v>
      </c>
      <c r="C9" s="11" t="s">
        <v>20</v>
      </c>
      <c r="D9" s="12" t="s">
        <v>21</v>
      </c>
      <c r="E9" s="8" t="s">
        <v>138</v>
      </c>
      <c r="F9" s="9">
        <v>96</v>
      </c>
      <c r="G9" s="10"/>
      <c r="H9" s="10" t="s">
        <v>548</v>
      </c>
      <c r="I9" s="10"/>
    </row>
    <row r="10" spans="1:9" ht="23.25" customHeight="1">
      <c r="A10" s="7">
        <f>IF(C10&lt;&gt;"",SUBTOTAL(103,C$9:C10))</f>
        <v>2</v>
      </c>
      <c r="B10" s="8" t="s">
        <v>22</v>
      </c>
      <c r="C10" s="11" t="s">
        <v>23</v>
      </c>
      <c r="D10" s="12" t="s">
        <v>24</v>
      </c>
      <c r="E10" s="8" t="s">
        <v>138</v>
      </c>
      <c r="F10" s="9">
        <v>96</v>
      </c>
      <c r="G10" s="10"/>
      <c r="H10" s="10" t="s">
        <v>548</v>
      </c>
      <c r="I10" s="10"/>
    </row>
    <row r="11" spans="1:9" ht="23.25" customHeight="1">
      <c r="A11" s="7">
        <f>IF(C11&lt;&gt;"",SUBTOTAL(103,C$9:C11))</f>
        <v>3</v>
      </c>
      <c r="B11" s="8" t="s">
        <v>25</v>
      </c>
      <c r="C11" s="11" t="s">
        <v>26</v>
      </c>
      <c r="D11" s="12" t="s">
        <v>27</v>
      </c>
      <c r="E11" s="8" t="s">
        <v>138</v>
      </c>
      <c r="F11" s="9">
        <v>93</v>
      </c>
      <c r="G11" s="10"/>
      <c r="H11" s="10" t="s">
        <v>548</v>
      </c>
      <c r="I11" s="10"/>
    </row>
    <row r="12" spans="1:9" ht="23.25" customHeight="1">
      <c r="A12" s="7">
        <f>IF(C12&lt;&gt;"",SUBTOTAL(103,C$9:C12))</f>
        <v>4</v>
      </c>
      <c r="B12" s="8" t="s">
        <v>28</v>
      </c>
      <c r="C12" s="11" t="s">
        <v>29</v>
      </c>
      <c r="D12" s="12" t="s">
        <v>27</v>
      </c>
      <c r="E12" s="8" t="s">
        <v>138</v>
      </c>
      <c r="F12" s="9">
        <v>96</v>
      </c>
      <c r="G12" s="10"/>
      <c r="H12" s="10" t="s">
        <v>548</v>
      </c>
      <c r="I12" s="10"/>
    </row>
    <row r="13" spans="1:9" ht="23.25" customHeight="1">
      <c r="A13" s="7">
        <f>IF(C13&lt;&gt;"",SUBTOTAL(103,C$9:C13))</f>
        <v>5</v>
      </c>
      <c r="B13" s="8" t="s">
        <v>30</v>
      </c>
      <c r="C13" s="11" t="s">
        <v>31</v>
      </c>
      <c r="D13" s="12" t="s">
        <v>27</v>
      </c>
      <c r="E13" s="8" t="s">
        <v>138</v>
      </c>
      <c r="F13" s="9">
        <v>96</v>
      </c>
      <c r="G13" s="10"/>
      <c r="H13" s="10" t="s">
        <v>548</v>
      </c>
      <c r="I13" s="10"/>
    </row>
    <row r="14" spans="1:9" ht="23.25" customHeight="1">
      <c r="A14" s="7">
        <f>IF(C14&lt;&gt;"",SUBTOTAL(103,C$9:C14))</f>
        <v>6</v>
      </c>
      <c r="B14" s="8" t="s">
        <v>32</v>
      </c>
      <c r="C14" s="11" t="s">
        <v>33</v>
      </c>
      <c r="D14" s="12" t="s">
        <v>27</v>
      </c>
      <c r="E14" s="8" t="s">
        <v>138</v>
      </c>
      <c r="F14" s="9">
        <v>96</v>
      </c>
      <c r="G14" s="10"/>
      <c r="H14" s="10" t="s">
        <v>548</v>
      </c>
      <c r="I14" s="10"/>
    </row>
    <row r="15" spans="1:9" ht="23.25" customHeight="1">
      <c r="A15" s="7">
        <f>IF(C15&lt;&gt;"",SUBTOTAL(103,C$9:C15))</f>
        <v>7</v>
      </c>
      <c r="B15" s="8" t="s">
        <v>34</v>
      </c>
      <c r="C15" s="11" t="s">
        <v>35</v>
      </c>
      <c r="D15" s="12" t="s">
        <v>27</v>
      </c>
      <c r="E15" s="8" t="s">
        <v>138</v>
      </c>
      <c r="F15" s="9">
        <v>96</v>
      </c>
      <c r="G15" s="10"/>
      <c r="H15" s="10" t="s">
        <v>548</v>
      </c>
      <c r="I15" s="10"/>
    </row>
    <row r="16" spans="1:9" ht="23.25" customHeight="1">
      <c r="A16" s="7">
        <f>IF(C16&lt;&gt;"",SUBTOTAL(103,C$9:C16))</f>
        <v>8</v>
      </c>
      <c r="B16" s="8" t="s">
        <v>36</v>
      </c>
      <c r="C16" s="11" t="s">
        <v>37</v>
      </c>
      <c r="D16" s="12" t="s">
        <v>38</v>
      </c>
      <c r="E16" s="8" t="s">
        <v>138</v>
      </c>
      <c r="F16" s="9">
        <v>94</v>
      </c>
      <c r="G16" s="10"/>
      <c r="H16" s="10" t="s">
        <v>548</v>
      </c>
      <c r="I16" s="10"/>
    </row>
    <row r="17" spans="1:9" ht="23.25" customHeight="1">
      <c r="A17" s="7">
        <f>IF(C17&lt;&gt;"",SUBTOTAL(103,C$9:C17))</f>
        <v>9</v>
      </c>
      <c r="B17" s="8" t="s">
        <v>39</v>
      </c>
      <c r="C17" s="11" t="s">
        <v>40</v>
      </c>
      <c r="D17" s="12" t="s">
        <v>41</v>
      </c>
      <c r="E17" s="8" t="s">
        <v>138</v>
      </c>
      <c r="F17" s="9">
        <v>96</v>
      </c>
      <c r="G17" s="10"/>
      <c r="H17" s="10" t="s">
        <v>548</v>
      </c>
      <c r="I17" s="10"/>
    </row>
    <row r="18" spans="1:9" ht="23.25" customHeight="1">
      <c r="A18" s="7">
        <f>IF(C18&lt;&gt;"",SUBTOTAL(103,C$9:C18))</f>
        <v>10</v>
      </c>
      <c r="B18" s="8" t="s">
        <v>42</v>
      </c>
      <c r="C18" s="11" t="s">
        <v>43</v>
      </c>
      <c r="D18" s="12" t="s">
        <v>18</v>
      </c>
      <c r="E18" s="8" t="s">
        <v>138</v>
      </c>
      <c r="F18" s="9">
        <v>96</v>
      </c>
      <c r="G18" s="10"/>
      <c r="H18" s="10" t="s">
        <v>548</v>
      </c>
      <c r="I18" s="10"/>
    </row>
    <row r="19" spans="1:9" ht="23.25" customHeight="1">
      <c r="A19" s="7">
        <f>IF(C19&lt;&gt;"",SUBTOTAL(103,C$9:C19))</f>
        <v>11</v>
      </c>
      <c r="B19" s="8" t="s">
        <v>44</v>
      </c>
      <c r="C19" s="11" t="s">
        <v>45</v>
      </c>
      <c r="D19" s="12" t="s">
        <v>46</v>
      </c>
      <c r="E19" s="8" t="s">
        <v>138</v>
      </c>
      <c r="F19" s="9">
        <v>96</v>
      </c>
      <c r="G19" s="10"/>
      <c r="H19" s="10" t="s">
        <v>548</v>
      </c>
      <c r="I19" s="10"/>
    </row>
    <row r="20" spans="1:9" ht="23.25" customHeight="1">
      <c r="A20" s="7">
        <f>IF(C20&lt;&gt;"",SUBTOTAL(103,C$9:C20))</f>
        <v>12</v>
      </c>
      <c r="B20" s="8" t="s">
        <v>47</v>
      </c>
      <c r="C20" s="11" t="s">
        <v>48</v>
      </c>
      <c r="D20" s="12" t="s">
        <v>49</v>
      </c>
      <c r="E20" s="8" t="s">
        <v>138</v>
      </c>
      <c r="F20" s="9">
        <v>96</v>
      </c>
      <c r="G20" s="10"/>
      <c r="H20" s="10" t="s">
        <v>548</v>
      </c>
      <c r="I20" s="10"/>
    </row>
    <row r="21" spans="1:9" ht="23.25" customHeight="1">
      <c r="A21" s="7">
        <f>IF(C21&lt;&gt;"",SUBTOTAL(103,C$9:C21))</f>
        <v>13</v>
      </c>
      <c r="B21" s="8" t="s">
        <v>50</v>
      </c>
      <c r="C21" s="11" t="s">
        <v>51</v>
      </c>
      <c r="D21" s="12" t="s">
        <v>52</v>
      </c>
      <c r="E21" s="8" t="s">
        <v>138</v>
      </c>
      <c r="F21" s="9">
        <v>96</v>
      </c>
      <c r="G21" s="10"/>
      <c r="H21" s="10" t="s">
        <v>548</v>
      </c>
      <c r="I21" s="10"/>
    </row>
    <row r="22" spans="1:9" ht="23.25" customHeight="1">
      <c r="A22" s="7">
        <f>IF(C22&lt;&gt;"",SUBTOTAL(103,C$9:C22))</f>
        <v>14</v>
      </c>
      <c r="B22" s="8" t="s">
        <v>53</v>
      </c>
      <c r="C22" s="11" t="s">
        <v>54</v>
      </c>
      <c r="D22" s="12" t="s">
        <v>55</v>
      </c>
      <c r="E22" s="8" t="s">
        <v>138</v>
      </c>
      <c r="F22" s="9">
        <v>96</v>
      </c>
      <c r="G22" s="10"/>
      <c r="H22" s="10" t="s">
        <v>548</v>
      </c>
      <c r="I22" s="10"/>
    </row>
    <row r="23" spans="1:9" ht="23.25" customHeight="1">
      <c r="A23" s="7">
        <f>IF(C23&lt;&gt;"",SUBTOTAL(103,C$9:C23))</f>
        <v>15</v>
      </c>
      <c r="B23" s="8" t="s">
        <v>56</v>
      </c>
      <c r="C23" s="11" t="s">
        <v>57</v>
      </c>
      <c r="D23" s="12" t="s">
        <v>55</v>
      </c>
      <c r="E23" s="8" t="s">
        <v>138</v>
      </c>
      <c r="F23" s="9">
        <v>96</v>
      </c>
      <c r="G23" s="10"/>
      <c r="H23" s="10" t="s">
        <v>548</v>
      </c>
      <c r="I23" s="10"/>
    </row>
    <row r="24" spans="1:9" ht="23.25" customHeight="1">
      <c r="A24" s="7">
        <f>IF(C24&lt;&gt;"",SUBTOTAL(103,C$9:C24))</f>
        <v>16</v>
      </c>
      <c r="B24" s="8" t="s">
        <v>58</v>
      </c>
      <c r="C24" s="11" t="s">
        <v>59</v>
      </c>
      <c r="D24" s="12" t="s">
        <v>60</v>
      </c>
      <c r="E24" s="8" t="s">
        <v>138</v>
      </c>
      <c r="F24" s="9">
        <v>96</v>
      </c>
      <c r="G24" s="10"/>
      <c r="H24" s="10" t="s">
        <v>548</v>
      </c>
      <c r="I24" s="10"/>
    </row>
    <row r="25" spans="1:9" ht="23.25" customHeight="1">
      <c r="A25" s="7">
        <f>IF(C25&lt;&gt;"",SUBTOTAL(103,C$9:C25))</f>
        <v>17</v>
      </c>
      <c r="B25" s="8" t="s">
        <v>61</v>
      </c>
      <c r="C25" s="11" t="s">
        <v>62</v>
      </c>
      <c r="D25" s="12" t="s">
        <v>63</v>
      </c>
      <c r="E25" s="8" t="s">
        <v>138</v>
      </c>
      <c r="F25" s="9">
        <v>96</v>
      </c>
      <c r="G25" s="10"/>
      <c r="H25" s="10" t="s">
        <v>548</v>
      </c>
      <c r="I25" s="10"/>
    </row>
    <row r="26" spans="1:9" ht="23.25" customHeight="1">
      <c r="A26" s="7">
        <f>IF(C26&lt;&gt;"",SUBTOTAL(103,C$9:C26))</f>
        <v>18</v>
      </c>
      <c r="B26" s="8" t="s">
        <v>64</v>
      </c>
      <c r="C26" s="11" t="s">
        <v>65</v>
      </c>
      <c r="D26" s="12" t="s">
        <v>63</v>
      </c>
      <c r="E26" s="8" t="s">
        <v>138</v>
      </c>
      <c r="F26" s="9">
        <v>96</v>
      </c>
      <c r="G26" s="10"/>
      <c r="H26" s="10" t="s">
        <v>548</v>
      </c>
      <c r="I26" s="10"/>
    </row>
    <row r="27" spans="1:9" ht="23.25" customHeight="1">
      <c r="A27" s="7">
        <f>IF(C27&lt;&gt;"",SUBTOTAL(103,C$9:C27))</f>
        <v>19</v>
      </c>
      <c r="B27" s="8" t="s">
        <v>66</v>
      </c>
      <c r="C27" s="11" t="s">
        <v>67</v>
      </c>
      <c r="D27" s="12" t="s">
        <v>68</v>
      </c>
      <c r="E27" s="8" t="s">
        <v>138</v>
      </c>
      <c r="F27" s="9">
        <v>96</v>
      </c>
      <c r="G27" s="10"/>
      <c r="H27" s="10" t="s">
        <v>548</v>
      </c>
      <c r="I27" s="10"/>
    </row>
    <row r="28" spans="1:9" ht="23.25" customHeight="1">
      <c r="A28" s="7">
        <f>IF(C28&lt;&gt;"",SUBTOTAL(103,C$9:C28))</f>
        <v>20</v>
      </c>
      <c r="B28" s="8" t="s">
        <v>69</v>
      </c>
      <c r="C28" s="11" t="s">
        <v>70</v>
      </c>
      <c r="D28" s="12" t="s">
        <v>68</v>
      </c>
      <c r="E28" s="8" t="s">
        <v>138</v>
      </c>
      <c r="F28" s="9">
        <v>96</v>
      </c>
      <c r="G28" s="10"/>
      <c r="H28" s="10" t="s">
        <v>548</v>
      </c>
      <c r="I28" s="10"/>
    </row>
    <row r="29" spans="1:9" ht="23.25" customHeight="1">
      <c r="A29" s="7">
        <f>IF(C29&lt;&gt;"",SUBTOTAL(103,C$9:C29))</f>
        <v>21</v>
      </c>
      <c r="B29" s="8" t="s">
        <v>71</v>
      </c>
      <c r="C29" s="11" t="s">
        <v>72</v>
      </c>
      <c r="D29" s="12" t="s">
        <v>73</v>
      </c>
      <c r="E29" s="8" t="s">
        <v>138</v>
      </c>
      <c r="F29" s="9">
        <v>96</v>
      </c>
      <c r="G29" s="10"/>
      <c r="H29" s="10" t="s">
        <v>548</v>
      </c>
      <c r="I29" s="10"/>
    </row>
    <row r="30" spans="1:9" ht="23.25" customHeight="1">
      <c r="A30" s="7">
        <f>IF(C30&lt;&gt;"",SUBTOTAL(103,C$9:C30))</f>
        <v>22</v>
      </c>
      <c r="B30" s="8" t="s">
        <v>74</v>
      </c>
      <c r="C30" s="11" t="s">
        <v>75</v>
      </c>
      <c r="D30" s="12" t="s">
        <v>76</v>
      </c>
      <c r="E30" s="8" t="s">
        <v>138</v>
      </c>
      <c r="F30" s="9">
        <v>96</v>
      </c>
      <c r="G30" s="10"/>
      <c r="H30" s="10" t="s">
        <v>548</v>
      </c>
      <c r="I30" s="10"/>
    </row>
    <row r="31" spans="1:9" ht="23.25" customHeight="1">
      <c r="A31" s="7">
        <f>IF(C31&lt;&gt;"",SUBTOTAL(103,C$9:C31))</f>
        <v>23</v>
      </c>
      <c r="B31" s="8" t="s">
        <v>77</v>
      </c>
      <c r="C31" s="11" t="s">
        <v>78</v>
      </c>
      <c r="D31" s="12" t="s">
        <v>76</v>
      </c>
      <c r="E31" s="8" t="s">
        <v>138</v>
      </c>
      <c r="F31" s="9">
        <v>96</v>
      </c>
      <c r="G31" s="10"/>
      <c r="H31" s="10" t="s">
        <v>548</v>
      </c>
      <c r="I31" s="10"/>
    </row>
    <row r="32" spans="1:9" ht="23.25" customHeight="1">
      <c r="A32" s="7">
        <f>IF(C32&lt;&gt;"",SUBTOTAL(103,C$9:C32))</f>
        <v>24</v>
      </c>
      <c r="B32" s="8" t="s">
        <v>79</v>
      </c>
      <c r="C32" s="11" t="s">
        <v>80</v>
      </c>
      <c r="D32" s="12" t="s">
        <v>81</v>
      </c>
      <c r="E32" s="8" t="s">
        <v>138</v>
      </c>
      <c r="F32" s="9">
        <v>96</v>
      </c>
      <c r="G32" s="10"/>
      <c r="H32" s="10" t="s">
        <v>548</v>
      </c>
      <c r="I32" s="10"/>
    </row>
    <row r="33" spans="1:9" ht="23.25" customHeight="1">
      <c r="A33" s="7">
        <f>IF(C33&lt;&gt;"",SUBTOTAL(103,C$9:C33))</f>
        <v>25</v>
      </c>
      <c r="B33" s="8" t="s">
        <v>82</v>
      </c>
      <c r="C33" s="11" t="s">
        <v>83</v>
      </c>
      <c r="D33" s="12" t="s">
        <v>84</v>
      </c>
      <c r="E33" s="8" t="s">
        <v>138</v>
      </c>
      <c r="F33" s="9">
        <v>96</v>
      </c>
      <c r="G33" s="10"/>
      <c r="H33" s="10" t="s">
        <v>548</v>
      </c>
      <c r="I33" s="10"/>
    </row>
    <row r="34" spans="1:9" ht="23.25" customHeight="1">
      <c r="A34" s="7">
        <f>IF(C34&lt;&gt;"",SUBTOTAL(103,C$9:C34))</f>
        <v>26</v>
      </c>
      <c r="B34" s="8" t="s">
        <v>85</v>
      </c>
      <c r="C34" s="11" t="s">
        <v>86</v>
      </c>
      <c r="D34" s="12" t="s">
        <v>87</v>
      </c>
      <c r="E34" s="8" t="s">
        <v>138</v>
      </c>
      <c r="F34" s="9">
        <v>96</v>
      </c>
      <c r="G34" s="10"/>
      <c r="H34" s="10" t="s">
        <v>548</v>
      </c>
      <c r="I34" s="10"/>
    </row>
    <row r="35" spans="1:9" ht="23.25" customHeight="1">
      <c r="A35" s="7">
        <f>IF(C35&lt;&gt;"",SUBTOTAL(103,C$9:C35))</f>
        <v>27</v>
      </c>
      <c r="B35" s="8" t="s">
        <v>88</v>
      </c>
      <c r="C35" s="11" t="s">
        <v>89</v>
      </c>
      <c r="D35" s="12" t="s">
        <v>90</v>
      </c>
      <c r="E35" s="8" t="s">
        <v>138</v>
      </c>
      <c r="F35" s="9">
        <v>96</v>
      </c>
      <c r="G35" s="10"/>
      <c r="H35" s="10" t="s">
        <v>548</v>
      </c>
      <c r="I35" s="10"/>
    </row>
    <row r="36" spans="1:9" ht="23.25" customHeight="1">
      <c r="A36" s="7">
        <f>IF(C36&lt;&gt;"",SUBTOTAL(103,C$9:C36))</f>
        <v>28</v>
      </c>
      <c r="B36" s="8" t="s">
        <v>91</v>
      </c>
      <c r="C36" s="11" t="s">
        <v>92</v>
      </c>
      <c r="D36" s="12" t="s">
        <v>93</v>
      </c>
      <c r="E36" s="8" t="s">
        <v>138</v>
      </c>
      <c r="F36" s="9">
        <v>96</v>
      </c>
      <c r="G36" s="10"/>
      <c r="H36" s="10" t="s">
        <v>548</v>
      </c>
      <c r="I36" s="10"/>
    </row>
    <row r="37" spans="1:9" ht="24" customHeight="1">
      <c r="A37" s="7">
        <f>IF(C37&lt;&gt;"",SUBTOTAL(103,C$9:C37))</f>
        <v>29</v>
      </c>
      <c r="B37" s="8" t="s">
        <v>94</v>
      </c>
      <c r="C37" s="11" t="s">
        <v>95</v>
      </c>
      <c r="D37" s="12" t="s">
        <v>93</v>
      </c>
      <c r="E37" s="8" t="s">
        <v>138</v>
      </c>
      <c r="F37" s="9">
        <v>96</v>
      </c>
      <c r="G37" s="10"/>
      <c r="H37" s="10" t="s">
        <v>548</v>
      </c>
      <c r="I37" s="10"/>
    </row>
    <row r="38" spans="1:9" ht="23.25" customHeight="1">
      <c r="A38" s="7">
        <f>IF(C38&lt;&gt;"",SUBTOTAL(103,C$9:C38))</f>
        <v>30</v>
      </c>
      <c r="B38" s="8" t="s">
        <v>96</v>
      </c>
      <c r="C38" s="11" t="s">
        <v>97</v>
      </c>
      <c r="D38" s="12" t="s">
        <v>98</v>
      </c>
      <c r="E38" s="8" t="s">
        <v>138</v>
      </c>
      <c r="F38" s="9">
        <v>96</v>
      </c>
      <c r="G38" s="10"/>
      <c r="H38" s="10" t="s">
        <v>548</v>
      </c>
      <c r="I38" s="10"/>
    </row>
    <row r="39" spans="1:9" ht="23.25" customHeight="1">
      <c r="A39" s="7">
        <f>IF(C39&lt;&gt;"",SUBTOTAL(103,C$9:C39))</f>
        <v>31</v>
      </c>
      <c r="B39" s="8" t="s">
        <v>99</v>
      </c>
      <c r="C39" s="11" t="s">
        <v>100</v>
      </c>
      <c r="D39" s="12" t="s">
        <v>101</v>
      </c>
      <c r="E39" s="8" t="s">
        <v>138</v>
      </c>
      <c r="F39" s="9">
        <v>96</v>
      </c>
      <c r="G39" s="10"/>
      <c r="H39" s="10" t="s">
        <v>548</v>
      </c>
      <c r="I39" s="10"/>
    </row>
    <row r="40" spans="1:9" ht="23.25" customHeight="1">
      <c r="A40" s="7">
        <f>IF(C40&lt;&gt;"",SUBTOTAL(103,C$9:C40))</f>
        <v>32</v>
      </c>
      <c r="B40" s="8" t="s">
        <v>102</v>
      </c>
      <c r="C40" s="11" t="s">
        <v>97</v>
      </c>
      <c r="D40" s="12" t="s">
        <v>101</v>
      </c>
      <c r="E40" s="8" t="s">
        <v>138</v>
      </c>
      <c r="F40" s="9">
        <v>96</v>
      </c>
      <c r="G40" s="10"/>
      <c r="H40" s="10" t="s">
        <v>548</v>
      </c>
      <c r="I40" s="10"/>
    </row>
    <row r="41" spans="1:9" ht="23.25" customHeight="1">
      <c r="A41" s="7">
        <f>IF(C41&lt;&gt;"",SUBTOTAL(103,C$9:C41))</f>
        <v>33</v>
      </c>
      <c r="B41" s="8" t="s">
        <v>103</v>
      </c>
      <c r="C41" s="11" t="s">
        <v>104</v>
      </c>
      <c r="D41" s="12" t="s">
        <v>101</v>
      </c>
      <c r="E41" s="8" t="s">
        <v>138</v>
      </c>
      <c r="F41" s="9">
        <v>94</v>
      </c>
      <c r="G41" s="10"/>
      <c r="H41" s="10" t="s">
        <v>548</v>
      </c>
      <c r="I41" s="10"/>
    </row>
    <row r="42" spans="1:9" ht="23.25" customHeight="1">
      <c r="A42" s="7">
        <f>IF(C42&lt;&gt;"",SUBTOTAL(103,C$9:C42))</f>
        <v>34</v>
      </c>
      <c r="B42" s="8" t="s">
        <v>105</v>
      </c>
      <c r="C42" s="11" t="s">
        <v>75</v>
      </c>
      <c r="D42" s="12" t="s">
        <v>106</v>
      </c>
      <c r="E42" s="8" t="s">
        <v>138</v>
      </c>
      <c r="F42" s="9">
        <v>96</v>
      </c>
      <c r="G42" s="10"/>
      <c r="H42" s="10" t="s">
        <v>548</v>
      </c>
      <c r="I42" s="10"/>
    </row>
    <row r="43" spans="1:9" ht="23.25" customHeight="1">
      <c r="A43" s="7">
        <f>IF(C43&lt;&gt;"",SUBTOTAL(103,C$9:C43))</f>
        <v>35</v>
      </c>
      <c r="B43" s="8" t="s">
        <v>107</v>
      </c>
      <c r="C43" s="11" t="s">
        <v>108</v>
      </c>
      <c r="D43" s="12" t="s">
        <v>109</v>
      </c>
      <c r="E43" s="8" t="s">
        <v>138</v>
      </c>
      <c r="F43" s="9">
        <v>96</v>
      </c>
      <c r="G43" s="10"/>
      <c r="H43" s="10" t="s">
        <v>548</v>
      </c>
      <c r="I43" s="10"/>
    </row>
    <row r="44" spans="1:9" ht="23.25" customHeight="1">
      <c r="A44" s="7">
        <f>IF(C44&lt;&gt;"",SUBTOTAL(103,C$9:C44))</f>
        <v>36</v>
      </c>
      <c r="B44" s="8" t="s">
        <v>110</v>
      </c>
      <c r="C44" s="11" t="s">
        <v>111</v>
      </c>
      <c r="D44" s="12" t="s">
        <v>112</v>
      </c>
      <c r="E44" s="8" t="s">
        <v>138</v>
      </c>
      <c r="F44" s="9">
        <v>96</v>
      </c>
      <c r="G44" s="10"/>
      <c r="H44" s="10" t="s">
        <v>548</v>
      </c>
      <c r="I44" s="10"/>
    </row>
    <row r="45" spans="1:9" ht="23.25" customHeight="1">
      <c r="A45" s="7">
        <f>IF(C45&lt;&gt;"",SUBTOTAL(103,C$9:C45))</f>
        <v>37</v>
      </c>
      <c r="B45" s="8" t="s">
        <v>113</v>
      </c>
      <c r="C45" s="11" t="s">
        <v>97</v>
      </c>
      <c r="D45" s="12" t="s">
        <v>114</v>
      </c>
      <c r="E45" s="8" t="s">
        <v>138</v>
      </c>
      <c r="F45" s="9">
        <v>96</v>
      </c>
      <c r="G45" s="10"/>
      <c r="H45" s="10" t="s">
        <v>549</v>
      </c>
      <c r="I45" s="10"/>
    </row>
    <row r="46" spans="1:9" ht="23.25" customHeight="1">
      <c r="A46" s="7">
        <f>IF(C46&lt;&gt;"",SUBTOTAL(103,C$9:C46))</f>
        <v>38</v>
      </c>
      <c r="B46" s="8" t="s">
        <v>115</v>
      </c>
      <c r="C46" s="11" t="s">
        <v>116</v>
      </c>
      <c r="D46" s="12" t="s">
        <v>117</v>
      </c>
      <c r="E46" s="8" t="s">
        <v>138</v>
      </c>
      <c r="F46" s="9">
        <v>96</v>
      </c>
      <c r="G46" s="10"/>
      <c r="H46" s="10" t="s">
        <v>549</v>
      </c>
      <c r="I46" s="10"/>
    </row>
    <row r="47" spans="1:9" ht="23.25" customHeight="1">
      <c r="A47" s="7">
        <f>IF(C47&lt;&gt;"",SUBTOTAL(103,C$9:C47))</f>
        <v>39</v>
      </c>
      <c r="B47" s="8" t="s">
        <v>118</v>
      </c>
      <c r="C47" s="11" t="s">
        <v>31</v>
      </c>
      <c r="D47" s="12" t="s">
        <v>119</v>
      </c>
      <c r="E47" s="8" t="s">
        <v>138</v>
      </c>
      <c r="F47" s="9">
        <v>96</v>
      </c>
      <c r="G47" s="10"/>
      <c r="H47" s="10" t="s">
        <v>549</v>
      </c>
      <c r="I47" s="10"/>
    </row>
    <row r="48" spans="1:9" ht="23.25" customHeight="1">
      <c r="A48" s="7">
        <f>IF(C48&lt;&gt;"",SUBTOTAL(103,C$9:C48))</f>
        <v>40</v>
      </c>
      <c r="B48" s="8" t="s">
        <v>120</v>
      </c>
      <c r="C48" s="11" t="s">
        <v>121</v>
      </c>
      <c r="D48" s="12" t="s">
        <v>122</v>
      </c>
      <c r="E48" s="8" t="s">
        <v>138</v>
      </c>
      <c r="F48" s="9">
        <v>96</v>
      </c>
      <c r="G48" s="10"/>
      <c r="H48" s="10" t="s">
        <v>549</v>
      </c>
      <c r="I48" s="10"/>
    </row>
    <row r="49" spans="1:9" ht="23.25" customHeight="1">
      <c r="A49" s="7">
        <f>IF(C49&lt;&gt;"",SUBTOTAL(103,C$9:C49))</f>
        <v>41</v>
      </c>
      <c r="B49" s="8" t="s">
        <v>123</v>
      </c>
      <c r="C49" s="11" t="s">
        <v>124</v>
      </c>
      <c r="D49" s="12" t="s">
        <v>125</v>
      </c>
      <c r="E49" s="8" t="s">
        <v>138</v>
      </c>
      <c r="F49" s="9">
        <v>96</v>
      </c>
      <c r="G49" s="10"/>
      <c r="H49" s="10" t="s">
        <v>549</v>
      </c>
      <c r="I49" s="10"/>
    </row>
    <row r="50" spans="1:9" ht="23.25" customHeight="1">
      <c r="A50" s="7">
        <f>IF(C50&lt;&gt;"",SUBTOTAL(103,C$9:C50))</f>
        <v>42</v>
      </c>
      <c r="B50" s="8" t="s">
        <v>126</v>
      </c>
      <c r="C50" s="11" t="s">
        <v>127</v>
      </c>
      <c r="D50" s="12" t="s">
        <v>125</v>
      </c>
      <c r="E50" s="8" t="s">
        <v>138</v>
      </c>
      <c r="F50" s="9">
        <v>96</v>
      </c>
      <c r="G50" s="10"/>
      <c r="H50" s="10" t="s">
        <v>549</v>
      </c>
      <c r="I50" s="10"/>
    </row>
    <row r="51" spans="1:9" ht="23.25" customHeight="1">
      <c r="A51" s="7">
        <f>IF(C51&lt;&gt;"",SUBTOTAL(103,C$9:C51))</f>
        <v>43</v>
      </c>
      <c r="B51" s="8" t="s">
        <v>128</v>
      </c>
      <c r="C51" s="11" t="s">
        <v>129</v>
      </c>
      <c r="D51" s="12" t="s">
        <v>125</v>
      </c>
      <c r="E51" s="8" t="s">
        <v>138</v>
      </c>
      <c r="F51" s="9">
        <v>96</v>
      </c>
      <c r="G51" s="10"/>
      <c r="H51" s="10" t="s">
        <v>549</v>
      </c>
      <c r="I51" s="10"/>
    </row>
    <row r="52" spans="1:9" ht="23.25" customHeight="1">
      <c r="A52" s="7">
        <f>IF(C52&lt;&gt;"",SUBTOTAL(103,C$9:C52))</f>
        <v>44</v>
      </c>
      <c r="B52" s="8" t="s">
        <v>130</v>
      </c>
      <c r="C52" s="11" t="s">
        <v>121</v>
      </c>
      <c r="D52" s="12" t="s">
        <v>131</v>
      </c>
      <c r="E52" s="8" t="s">
        <v>138</v>
      </c>
      <c r="F52" s="9">
        <v>96</v>
      </c>
      <c r="G52" s="10"/>
      <c r="H52" s="10" t="s">
        <v>549</v>
      </c>
      <c r="I52" s="10"/>
    </row>
    <row r="53" spans="1:9" ht="23.25" customHeight="1">
      <c r="A53" s="7">
        <f>IF(C53&lt;&gt;"",SUBTOTAL(103,C$9:C53))</f>
        <v>45</v>
      </c>
      <c r="B53" s="8" t="s">
        <v>132</v>
      </c>
      <c r="C53" s="11" t="s">
        <v>133</v>
      </c>
      <c r="D53" s="12" t="s">
        <v>134</v>
      </c>
      <c r="E53" s="8" t="s">
        <v>138</v>
      </c>
      <c r="F53" s="9">
        <v>96</v>
      </c>
      <c r="G53" s="10"/>
      <c r="H53" s="10" t="s">
        <v>549</v>
      </c>
      <c r="I53" s="10"/>
    </row>
    <row r="54" spans="1:9" ht="23.25" customHeight="1">
      <c r="A54" s="7">
        <f>IF(C54&lt;&gt;"",SUBTOTAL(103,C$9:C54))</f>
        <v>46</v>
      </c>
      <c r="B54" s="8" t="s">
        <v>135</v>
      </c>
      <c r="C54" s="11" t="s">
        <v>136</v>
      </c>
      <c r="D54" s="12" t="s">
        <v>137</v>
      </c>
      <c r="E54" s="8" t="s">
        <v>138</v>
      </c>
      <c r="F54" s="9">
        <v>96</v>
      </c>
      <c r="G54" s="10"/>
      <c r="H54" s="10" t="s">
        <v>549</v>
      </c>
      <c r="I54" s="10"/>
    </row>
    <row r="55" spans="1:9" ht="23.25" customHeight="1">
      <c r="A55" s="7">
        <f>IF(C55&lt;&gt;"",SUBTOTAL(103,C$9:C55))</f>
        <v>47</v>
      </c>
      <c r="B55" s="8" t="s">
        <v>139</v>
      </c>
      <c r="C55" s="11" t="s">
        <v>140</v>
      </c>
      <c r="D55" s="12" t="s">
        <v>141</v>
      </c>
      <c r="E55" s="8" t="s">
        <v>179</v>
      </c>
      <c r="F55" s="9">
        <v>94</v>
      </c>
      <c r="G55" s="10"/>
      <c r="H55" s="10" t="s">
        <v>549</v>
      </c>
      <c r="I55" s="10"/>
    </row>
    <row r="56" spans="1:9" ht="23.25" customHeight="1">
      <c r="A56" s="7">
        <f>IF(C56&lt;&gt;"",SUBTOTAL(103,C$9:C56))</f>
        <v>48</v>
      </c>
      <c r="B56" s="8" t="s">
        <v>142</v>
      </c>
      <c r="C56" s="11" t="s">
        <v>143</v>
      </c>
      <c r="D56" s="12" t="s">
        <v>27</v>
      </c>
      <c r="E56" s="8" t="s">
        <v>179</v>
      </c>
      <c r="F56" s="9">
        <v>96</v>
      </c>
      <c r="G56" s="10"/>
      <c r="H56" s="10" t="s">
        <v>549</v>
      </c>
      <c r="I56" s="10"/>
    </row>
    <row r="57" spans="1:9" ht="23.25" customHeight="1">
      <c r="A57" s="7">
        <f>IF(C57&lt;&gt;"",SUBTOTAL(103,C$9:C57))</f>
        <v>49</v>
      </c>
      <c r="B57" s="8" t="s">
        <v>144</v>
      </c>
      <c r="C57" s="11" t="s">
        <v>145</v>
      </c>
      <c r="D57" s="12" t="s">
        <v>27</v>
      </c>
      <c r="E57" s="8" t="s">
        <v>179</v>
      </c>
      <c r="F57" s="9">
        <v>93</v>
      </c>
      <c r="G57" s="10"/>
      <c r="H57" s="10" t="s">
        <v>549</v>
      </c>
      <c r="I57" s="10"/>
    </row>
    <row r="58" spans="1:9" ht="23.25" customHeight="1">
      <c r="A58" s="7">
        <f>IF(C58&lt;&gt;"",SUBTOTAL(103,C$9:C58))</f>
        <v>50</v>
      </c>
      <c r="B58" s="8" t="s">
        <v>146</v>
      </c>
      <c r="C58" s="11" t="s">
        <v>147</v>
      </c>
      <c r="D58" s="12" t="s">
        <v>27</v>
      </c>
      <c r="E58" s="8" t="s">
        <v>179</v>
      </c>
      <c r="F58" s="9">
        <v>96</v>
      </c>
      <c r="G58" s="10"/>
      <c r="H58" s="10" t="s">
        <v>549</v>
      </c>
      <c r="I58" s="10"/>
    </row>
    <row r="59" spans="1:9" ht="23.25" customHeight="1">
      <c r="A59" s="7">
        <f>IF(C59&lt;&gt;"",SUBTOTAL(103,C$9:C59))</f>
        <v>51</v>
      </c>
      <c r="B59" s="8" t="s">
        <v>148</v>
      </c>
      <c r="C59" s="11" t="s">
        <v>149</v>
      </c>
      <c r="D59" s="12" t="s">
        <v>27</v>
      </c>
      <c r="E59" s="8" t="s">
        <v>179</v>
      </c>
      <c r="F59" s="9">
        <v>96</v>
      </c>
      <c r="G59" s="10"/>
      <c r="H59" s="10" t="s">
        <v>549</v>
      </c>
      <c r="I59" s="10"/>
    </row>
    <row r="60" spans="1:9" ht="23.25" customHeight="1">
      <c r="A60" s="7">
        <f>IF(C60&lt;&gt;"",SUBTOTAL(103,C$9:C60))</f>
        <v>52</v>
      </c>
      <c r="B60" s="8" t="s">
        <v>150</v>
      </c>
      <c r="C60" s="11" t="s">
        <v>151</v>
      </c>
      <c r="D60" s="12" t="s">
        <v>27</v>
      </c>
      <c r="E60" s="8" t="s">
        <v>179</v>
      </c>
      <c r="F60" s="9">
        <v>96</v>
      </c>
      <c r="G60" s="10"/>
      <c r="H60" s="10" t="s">
        <v>549</v>
      </c>
      <c r="I60" s="10"/>
    </row>
    <row r="61" spans="1:9" ht="23.25" customHeight="1">
      <c r="A61" s="7">
        <f>IF(C61&lt;&gt;"",SUBTOTAL(103,C$9:C61))</f>
        <v>53</v>
      </c>
      <c r="B61" s="8" t="s">
        <v>152</v>
      </c>
      <c r="C61" s="11" t="s">
        <v>153</v>
      </c>
      <c r="D61" s="12" t="s">
        <v>154</v>
      </c>
      <c r="E61" s="8" t="s">
        <v>179</v>
      </c>
      <c r="F61" s="9">
        <v>96</v>
      </c>
      <c r="G61" s="10"/>
      <c r="H61" s="10" t="s">
        <v>549</v>
      </c>
      <c r="I61" s="10"/>
    </row>
    <row r="62" spans="1:9" ht="23.25" customHeight="1">
      <c r="A62" s="7">
        <f>IF(C62&lt;&gt;"",SUBTOTAL(103,C$9:C62))</f>
        <v>54</v>
      </c>
      <c r="B62" s="8" t="s">
        <v>155</v>
      </c>
      <c r="C62" s="11" t="s">
        <v>156</v>
      </c>
      <c r="D62" s="12" t="s">
        <v>157</v>
      </c>
      <c r="E62" s="8" t="s">
        <v>179</v>
      </c>
      <c r="F62" s="9">
        <v>96</v>
      </c>
      <c r="G62" s="10"/>
      <c r="H62" s="10" t="s">
        <v>549</v>
      </c>
      <c r="I62" s="10"/>
    </row>
    <row r="63" spans="1:9" ht="23.25" customHeight="1">
      <c r="A63" s="7">
        <f>IF(C63&lt;&gt;"",SUBTOTAL(103,C$9:C63))</f>
        <v>55</v>
      </c>
      <c r="B63" s="8" t="s">
        <v>158</v>
      </c>
      <c r="C63" s="11" t="s">
        <v>159</v>
      </c>
      <c r="D63" s="12" t="s">
        <v>160</v>
      </c>
      <c r="E63" s="8" t="s">
        <v>179</v>
      </c>
      <c r="F63" s="9">
        <v>96</v>
      </c>
      <c r="G63" s="10"/>
      <c r="H63" s="10" t="s">
        <v>549</v>
      </c>
      <c r="I63" s="10"/>
    </row>
    <row r="64" spans="1:9" ht="23.25" customHeight="1">
      <c r="A64" s="7">
        <f>IF(C64&lt;&gt;"",SUBTOTAL(103,C$9:C64))</f>
        <v>56</v>
      </c>
      <c r="B64" s="8" t="s">
        <v>161</v>
      </c>
      <c r="C64" s="11" t="s">
        <v>162</v>
      </c>
      <c r="D64" s="12" t="s">
        <v>49</v>
      </c>
      <c r="E64" s="8" t="s">
        <v>179</v>
      </c>
      <c r="F64" s="9">
        <v>96</v>
      </c>
      <c r="G64" s="10"/>
      <c r="H64" s="10" t="s">
        <v>549</v>
      </c>
      <c r="I64" s="10"/>
    </row>
    <row r="65" spans="1:9" ht="23.25" customHeight="1">
      <c r="A65" s="7">
        <f>IF(C65&lt;&gt;"",SUBTOTAL(103,C$9:C65))</f>
        <v>57</v>
      </c>
      <c r="B65" s="8" t="s">
        <v>163</v>
      </c>
      <c r="C65" s="11" t="s">
        <v>164</v>
      </c>
      <c r="D65" s="12" t="s">
        <v>165</v>
      </c>
      <c r="E65" s="8" t="s">
        <v>179</v>
      </c>
      <c r="F65" s="9">
        <v>96</v>
      </c>
      <c r="G65" s="10"/>
      <c r="H65" s="10" t="s">
        <v>549</v>
      </c>
      <c r="I65" s="10"/>
    </row>
    <row r="66" spans="1:9" ht="23.25" customHeight="1">
      <c r="A66" s="7">
        <f>IF(C66&lt;&gt;"",SUBTOTAL(103,C$9:C66))</f>
        <v>58</v>
      </c>
      <c r="B66" s="8" t="s">
        <v>166</v>
      </c>
      <c r="C66" s="11" t="s">
        <v>167</v>
      </c>
      <c r="D66" s="12" t="s">
        <v>55</v>
      </c>
      <c r="E66" s="8" t="s">
        <v>179</v>
      </c>
      <c r="F66" s="9">
        <v>96</v>
      </c>
      <c r="G66" s="10"/>
      <c r="H66" s="10" t="s">
        <v>549</v>
      </c>
      <c r="I66" s="10"/>
    </row>
    <row r="67" spans="1:9" ht="23.25" customHeight="1">
      <c r="A67" s="7">
        <f>IF(C67&lt;&gt;"",SUBTOTAL(103,C$9:C67))</f>
        <v>59</v>
      </c>
      <c r="B67" s="8" t="s">
        <v>168</v>
      </c>
      <c r="C67" s="11" t="s">
        <v>169</v>
      </c>
      <c r="D67" s="12" t="s">
        <v>170</v>
      </c>
      <c r="E67" s="8" t="s">
        <v>179</v>
      </c>
      <c r="F67" s="9">
        <v>96</v>
      </c>
      <c r="G67" s="10"/>
      <c r="H67" s="10" t="s">
        <v>549</v>
      </c>
      <c r="I67" s="10"/>
    </row>
    <row r="68" spans="1:9" ht="23.25" customHeight="1">
      <c r="A68" s="7">
        <f>IF(C68&lt;&gt;"",SUBTOTAL(103,C$9:C68))</f>
        <v>60</v>
      </c>
      <c r="B68" s="8" t="s">
        <v>171</v>
      </c>
      <c r="C68" s="11" t="s">
        <v>97</v>
      </c>
      <c r="D68" s="12" t="s">
        <v>172</v>
      </c>
      <c r="E68" s="8" t="s">
        <v>179</v>
      </c>
      <c r="F68" s="9">
        <v>96</v>
      </c>
      <c r="G68" s="10"/>
      <c r="H68" s="10" t="s">
        <v>549</v>
      </c>
      <c r="I68" s="10"/>
    </row>
    <row r="69" spans="1:9" ht="23.25" customHeight="1">
      <c r="A69" s="7">
        <f>IF(C69&lt;&gt;"",SUBTOTAL(103,C$9:C69))</f>
        <v>61</v>
      </c>
      <c r="B69" s="8" t="s">
        <v>173</v>
      </c>
      <c r="C69" s="11" t="s">
        <v>174</v>
      </c>
      <c r="D69" s="12" t="s">
        <v>63</v>
      </c>
      <c r="E69" s="8" t="s">
        <v>179</v>
      </c>
      <c r="F69" s="9">
        <v>96</v>
      </c>
      <c r="G69" s="10"/>
      <c r="H69" s="10" t="s">
        <v>549</v>
      </c>
      <c r="I69" s="10"/>
    </row>
    <row r="70" spans="1:9" ht="23.25" customHeight="1">
      <c r="A70" s="7">
        <f>IF(C70&lt;&gt;"",SUBTOTAL(103,C$9:C70))</f>
        <v>62</v>
      </c>
      <c r="B70" s="8" t="s">
        <v>175</v>
      </c>
      <c r="C70" s="11" t="s">
        <v>176</v>
      </c>
      <c r="D70" s="12" t="s">
        <v>63</v>
      </c>
      <c r="E70" s="8" t="s">
        <v>179</v>
      </c>
      <c r="F70" s="9">
        <v>96</v>
      </c>
      <c r="G70" s="10"/>
      <c r="H70" s="10" t="s">
        <v>549</v>
      </c>
      <c r="I70" s="10"/>
    </row>
    <row r="71" spans="1:9" ht="23.25" customHeight="1">
      <c r="A71" s="7">
        <f>IF(C71&lt;&gt;"",SUBTOTAL(103,C$9:C71))</f>
        <v>63</v>
      </c>
      <c r="B71" s="8" t="s">
        <v>177</v>
      </c>
      <c r="C71" s="11" t="s">
        <v>178</v>
      </c>
      <c r="D71" s="12" t="s">
        <v>63</v>
      </c>
      <c r="E71" s="8" t="s">
        <v>179</v>
      </c>
      <c r="F71" s="9">
        <v>96</v>
      </c>
      <c r="G71" s="10"/>
      <c r="H71" s="10" t="s">
        <v>549</v>
      </c>
      <c r="I71" s="10"/>
    </row>
    <row r="72" spans="1:9" ht="23.25" customHeight="1">
      <c r="A72" s="7">
        <f>IF(C72&lt;&gt;"",SUBTOTAL(103,C$9:C72))</f>
        <v>64</v>
      </c>
      <c r="B72" s="8" t="s">
        <v>180</v>
      </c>
      <c r="C72" s="11" t="s">
        <v>181</v>
      </c>
      <c r="D72" s="12" t="s">
        <v>68</v>
      </c>
      <c r="E72" s="8" t="s">
        <v>179</v>
      </c>
      <c r="F72" s="9">
        <v>96</v>
      </c>
      <c r="G72" s="10"/>
      <c r="H72" s="10" t="s">
        <v>549</v>
      </c>
      <c r="I72" s="10"/>
    </row>
    <row r="73" spans="1:9" ht="23.25" customHeight="1">
      <c r="A73" s="7">
        <f>IF(C73&lt;&gt;"",SUBTOTAL(103,C$9:C73))</f>
        <v>65</v>
      </c>
      <c r="B73" s="8" t="s">
        <v>182</v>
      </c>
      <c r="C73" s="11" t="s">
        <v>183</v>
      </c>
      <c r="D73" s="12" t="s">
        <v>68</v>
      </c>
      <c r="E73" s="8" t="s">
        <v>179</v>
      </c>
      <c r="F73" s="9">
        <v>96</v>
      </c>
      <c r="G73" s="10"/>
      <c r="H73" s="10" t="s">
        <v>549</v>
      </c>
      <c r="I73" s="10"/>
    </row>
    <row r="74" spans="1:9" ht="23.25" customHeight="1">
      <c r="A74" s="7">
        <f>IF(C74&lt;&gt;"",SUBTOTAL(103,C$9:C74))</f>
        <v>66</v>
      </c>
      <c r="B74" s="8" t="s">
        <v>184</v>
      </c>
      <c r="C74" s="11" t="s">
        <v>185</v>
      </c>
      <c r="D74" s="12" t="s">
        <v>186</v>
      </c>
      <c r="E74" s="8" t="s">
        <v>179</v>
      </c>
      <c r="F74" s="9">
        <v>96</v>
      </c>
      <c r="G74" s="10"/>
      <c r="H74" s="10" t="s">
        <v>549</v>
      </c>
      <c r="I74" s="10"/>
    </row>
    <row r="75" spans="1:9" ht="23.25" customHeight="1">
      <c r="A75" s="7">
        <f>IF(C75&lt;&gt;"",SUBTOTAL(103,C$9:C75))</f>
        <v>67</v>
      </c>
      <c r="B75" s="8" t="s">
        <v>187</v>
      </c>
      <c r="C75" s="11" t="s">
        <v>188</v>
      </c>
      <c r="D75" s="12" t="s">
        <v>76</v>
      </c>
      <c r="E75" s="8" t="s">
        <v>179</v>
      </c>
      <c r="F75" s="9">
        <v>96</v>
      </c>
      <c r="G75" s="10"/>
      <c r="H75" s="10" t="s">
        <v>549</v>
      </c>
      <c r="I75" s="10"/>
    </row>
    <row r="76" spans="1:9" ht="23.25" customHeight="1">
      <c r="A76" s="7">
        <f>IF(C76&lt;&gt;"",SUBTOTAL(103,C$9:C76))</f>
        <v>68</v>
      </c>
      <c r="B76" s="8" t="s">
        <v>189</v>
      </c>
      <c r="C76" s="11" t="s">
        <v>190</v>
      </c>
      <c r="D76" s="12" t="s">
        <v>76</v>
      </c>
      <c r="E76" s="8" t="s">
        <v>179</v>
      </c>
      <c r="F76" s="9">
        <v>96</v>
      </c>
      <c r="G76" s="10"/>
      <c r="H76" s="10" t="s">
        <v>549</v>
      </c>
      <c r="I76" s="10"/>
    </row>
    <row r="77" spans="1:9" ht="23.25" customHeight="1">
      <c r="A77" s="7">
        <f>IF(C77&lt;&gt;"",SUBTOTAL(103,C$9:C77))</f>
        <v>69</v>
      </c>
      <c r="B77" s="8" t="s">
        <v>191</v>
      </c>
      <c r="C77" s="11" t="s">
        <v>192</v>
      </c>
      <c r="D77" s="12" t="s">
        <v>81</v>
      </c>
      <c r="E77" s="8" t="s">
        <v>179</v>
      </c>
      <c r="F77" s="9">
        <v>96</v>
      </c>
      <c r="G77" s="10"/>
      <c r="H77" s="10" t="s">
        <v>549</v>
      </c>
      <c r="I77" s="10"/>
    </row>
    <row r="78" spans="1:9" ht="23.25" customHeight="1">
      <c r="A78" s="7">
        <f>IF(C78&lt;&gt;"",SUBTOTAL(103,C$9:C78))</f>
        <v>70</v>
      </c>
      <c r="B78" s="8" t="s">
        <v>193</v>
      </c>
      <c r="C78" s="11" t="s">
        <v>194</v>
      </c>
      <c r="D78" s="12" t="s">
        <v>195</v>
      </c>
      <c r="E78" s="8" t="s">
        <v>179</v>
      </c>
      <c r="F78" s="9">
        <v>96</v>
      </c>
      <c r="G78" s="10"/>
      <c r="H78" s="10" t="s">
        <v>549</v>
      </c>
      <c r="I78" s="10"/>
    </row>
    <row r="79" spans="1:9" ht="23.25" customHeight="1">
      <c r="A79" s="7">
        <f>IF(C79&lt;&gt;"",SUBTOTAL(103,C$9:C79))</f>
        <v>71</v>
      </c>
      <c r="B79" s="8" t="s">
        <v>196</v>
      </c>
      <c r="C79" s="11" t="s">
        <v>197</v>
      </c>
      <c r="D79" s="12" t="s">
        <v>84</v>
      </c>
      <c r="E79" s="8" t="s">
        <v>179</v>
      </c>
      <c r="F79" s="9">
        <v>96</v>
      </c>
      <c r="G79" s="10"/>
      <c r="H79" s="10" t="s">
        <v>549</v>
      </c>
      <c r="I79" s="10"/>
    </row>
    <row r="80" spans="1:9" ht="23.25" customHeight="1">
      <c r="A80" s="7">
        <f>IF(C80&lt;&gt;"",SUBTOTAL(103,C$9:C80))</f>
        <v>72</v>
      </c>
      <c r="B80" s="8" t="s">
        <v>198</v>
      </c>
      <c r="C80" s="11" t="s">
        <v>199</v>
      </c>
      <c r="D80" s="12" t="s">
        <v>200</v>
      </c>
      <c r="E80" s="8" t="s">
        <v>179</v>
      </c>
      <c r="F80" s="9">
        <v>96</v>
      </c>
      <c r="G80" s="10"/>
      <c r="H80" s="10" t="s">
        <v>549</v>
      </c>
      <c r="I80" s="10"/>
    </row>
    <row r="81" spans="1:9" ht="23.25" customHeight="1">
      <c r="A81" s="7">
        <f>IF(C81&lt;&gt;"",SUBTOTAL(103,C$9:C81))</f>
        <v>73</v>
      </c>
      <c r="B81" s="8" t="s">
        <v>201</v>
      </c>
      <c r="C81" s="11" t="s">
        <v>202</v>
      </c>
      <c r="D81" s="12" t="s">
        <v>200</v>
      </c>
      <c r="E81" s="8" t="s">
        <v>179</v>
      </c>
      <c r="F81" s="9">
        <v>96</v>
      </c>
      <c r="G81" s="10"/>
      <c r="H81" s="10" t="s">
        <v>550</v>
      </c>
      <c r="I81" s="10"/>
    </row>
    <row r="82" spans="1:9" ht="23.25" customHeight="1">
      <c r="A82" s="7">
        <f>IF(C82&lt;&gt;"",SUBTOTAL(103,C$9:C82))</f>
        <v>74</v>
      </c>
      <c r="B82" s="8" t="s">
        <v>203</v>
      </c>
      <c r="C82" s="11" t="s">
        <v>204</v>
      </c>
      <c r="D82" s="12" t="s">
        <v>200</v>
      </c>
      <c r="E82" s="8" t="s">
        <v>179</v>
      </c>
      <c r="F82" s="9">
        <v>96</v>
      </c>
      <c r="G82" s="10"/>
      <c r="H82" s="10" t="s">
        <v>550</v>
      </c>
      <c r="I82" s="10"/>
    </row>
    <row r="83" spans="1:9" ht="23.25" customHeight="1">
      <c r="A83" s="7">
        <f>IF(C83&lt;&gt;"",SUBTOTAL(103,C$9:C83))</f>
        <v>75</v>
      </c>
      <c r="B83" s="8" t="s">
        <v>205</v>
      </c>
      <c r="C83" s="11" t="s">
        <v>206</v>
      </c>
      <c r="D83" s="12" t="s">
        <v>207</v>
      </c>
      <c r="E83" s="8" t="s">
        <v>179</v>
      </c>
      <c r="F83" s="9">
        <v>90</v>
      </c>
      <c r="G83" s="10"/>
      <c r="H83" s="10" t="s">
        <v>550</v>
      </c>
      <c r="I83" s="10"/>
    </row>
    <row r="84" spans="1:9" ht="23.25" customHeight="1">
      <c r="A84" s="7">
        <f>IF(C84&lt;&gt;"",SUBTOTAL(103,C$9:C84))</f>
        <v>76</v>
      </c>
      <c r="B84" s="8" t="s">
        <v>208</v>
      </c>
      <c r="C84" s="11" t="s">
        <v>209</v>
      </c>
      <c r="D84" s="12" t="s">
        <v>90</v>
      </c>
      <c r="E84" s="8" t="s">
        <v>179</v>
      </c>
      <c r="F84" s="9">
        <v>96</v>
      </c>
      <c r="G84" s="10"/>
      <c r="H84" s="10" t="s">
        <v>550</v>
      </c>
      <c r="I84" s="10"/>
    </row>
    <row r="85" spans="1:9" ht="23.25" customHeight="1">
      <c r="A85" s="7">
        <f>IF(C85&lt;&gt;"",SUBTOTAL(103,C$9:C85))</f>
        <v>77</v>
      </c>
      <c r="B85" s="8" t="s">
        <v>210</v>
      </c>
      <c r="C85" s="11" t="s">
        <v>211</v>
      </c>
      <c r="D85" s="12" t="s">
        <v>212</v>
      </c>
      <c r="E85" s="8" t="s">
        <v>179</v>
      </c>
      <c r="F85" s="9">
        <v>93</v>
      </c>
      <c r="G85" s="10"/>
      <c r="H85" s="10" t="s">
        <v>550</v>
      </c>
      <c r="I85" s="10"/>
    </row>
    <row r="86" spans="1:9" ht="23.25" customHeight="1">
      <c r="A86" s="7">
        <f>IF(C86&lt;&gt;"",SUBTOTAL(103,C$9:C86))</f>
        <v>78</v>
      </c>
      <c r="B86" s="8" t="s">
        <v>213</v>
      </c>
      <c r="C86" s="11" t="s">
        <v>214</v>
      </c>
      <c r="D86" s="12" t="s">
        <v>93</v>
      </c>
      <c r="E86" s="8" t="s">
        <v>179</v>
      </c>
      <c r="F86" s="9">
        <v>96</v>
      </c>
      <c r="G86" s="10"/>
      <c r="H86" s="10" t="s">
        <v>550</v>
      </c>
      <c r="I86" s="10"/>
    </row>
    <row r="87" spans="1:9" ht="23.25" customHeight="1">
      <c r="A87" s="7">
        <f>IF(C87&lt;&gt;"",SUBTOTAL(103,C$9:C87))</f>
        <v>79</v>
      </c>
      <c r="B87" s="8" t="s">
        <v>215</v>
      </c>
      <c r="C87" s="11" t="s">
        <v>216</v>
      </c>
      <c r="D87" s="12" t="s">
        <v>93</v>
      </c>
      <c r="E87" s="8" t="s">
        <v>179</v>
      </c>
      <c r="F87" s="9">
        <v>96</v>
      </c>
      <c r="G87" s="10"/>
      <c r="H87" s="10" t="s">
        <v>550</v>
      </c>
      <c r="I87" s="10"/>
    </row>
    <row r="88" spans="1:9" ht="23.25" customHeight="1">
      <c r="A88" s="7">
        <f>IF(C88&lt;&gt;"",SUBTOTAL(103,C$9:C88))</f>
        <v>80</v>
      </c>
      <c r="B88" s="8" t="s">
        <v>217</v>
      </c>
      <c r="C88" s="11" t="s">
        <v>218</v>
      </c>
      <c r="D88" s="12" t="s">
        <v>219</v>
      </c>
      <c r="E88" s="8" t="s">
        <v>179</v>
      </c>
      <c r="F88" s="9">
        <v>96</v>
      </c>
      <c r="G88" s="10"/>
      <c r="H88" s="10" t="s">
        <v>550</v>
      </c>
      <c r="I88" s="10"/>
    </row>
    <row r="89" spans="1:9" ht="23.25" customHeight="1">
      <c r="A89" s="7">
        <f>IF(C89&lt;&gt;"",SUBTOTAL(103,C$9:C89))</f>
        <v>81</v>
      </c>
      <c r="B89" s="8" t="s">
        <v>220</v>
      </c>
      <c r="C89" s="11" t="s">
        <v>97</v>
      </c>
      <c r="D89" s="12" t="s">
        <v>101</v>
      </c>
      <c r="E89" s="8" t="s">
        <v>179</v>
      </c>
      <c r="F89" s="9">
        <v>96</v>
      </c>
      <c r="G89" s="10"/>
      <c r="H89" s="10" t="s">
        <v>550</v>
      </c>
      <c r="I89" s="10"/>
    </row>
    <row r="90" spans="1:9" ht="23.25" customHeight="1">
      <c r="A90" s="7">
        <f>IF(C90&lt;&gt;"",SUBTOTAL(103,C$9:C90))</f>
        <v>82</v>
      </c>
      <c r="B90" s="8" t="s">
        <v>221</v>
      </c>
      <c r="C90" s="11" t="s">
        <v>97</v>
      </c>
      <c r="D90" s="12" t="s">
        <v>101</v>
      </c>
      <c r="E90" s="8" t="s">
        <v>179</v>
      </c>
      <c r="F90" s="9">
        <v>96</v>
      </c>
      <c r="G90" s="10"/>
      <c r="H90" s="10" t="s">
        <v>550</v>
      </c>
      <c r="I90" s="10"/>
    </row>
    <row r="91" spans="1:9" ht="23.25" customHeight="1">
      <c r="A91" s="7">
        <f>IF(C91&lt;&gt;"",SUBTOTAL(103,C$9:C91))</f>
        <v>83</v>
      </c>
      <c r="B91" s="8" t="s">
        <v>222</v>
      </c>
      <c r="C91" s="11" t="s">
        <v>223</v>
      </c>
      <c r="D91" s="12" t="s">
        <v>224</v>
      </c>
      <c r="E91" s="8" t="s">
        <v>179</v>
      </c>
      <c r="F91" s="9">
        <v>96</v>
      </c>
      <c r="G91" s="10"/>
      <c r="H91" s="10" t="s">
        <v>550</v>
      </c>
      <c r="I91" s="10"/>
    </row>
    <row r="92" spans="1:9" ht="23.25" customHeight="1">
      <c r="A92" s="7">
        <f>IF(C92&lt;&gt;"",SUBTOTAL(103,C$9:C92))</f>
        <v>84</v>
      </c>
      <c r="B92" s="8" t="s">
        <v>225</v>
      </c>
      <c r="C92" s="11" t="s">
        <v>226</v>
      </c>
      <c r="D92" s="12" t="s">
        <v>227</v>
      </c>
      <c r="E92" s="8" t="s">
        <v>179</v>
      </c>
      <c r="F92" s="9">
        <v>96</v>
      </c>
      <c r="G92" s="10"/>
      <c r="H92" s="10" t="s">
        <v>550</v>
      </c>
      <c r="I92" s="10"/>
    </row>
    <row r="93" spans="1:9" ht="23.25" customHeight="1">
      <c r="A93" s="7">
        <f>IF(C93&lt;&gt;"",SUBTOTAL(103,C$9:C93))</f>
        <v>85</v>
      </c>
      <c r="B93" s="8" t="s">
        <v>228</v>
      </c>
      <c r="C93" s="11" t="s">
        <v>229</v>
      </c>
      <c r="D93" s="12" t="s">
        <v>109</v>
      </c>
      <c r="E93" s="8" t="s">
        <v>179</v>
      </c>
      <c r="F93" s="9">
        <v>96</v>
      </c>
      <c r="G93" s="10"/>
      <c r="H93" s="10" t="s">
        <v>550</v>
      </c>
      <c r="I93" s="10"/>
    </row>
    <row r="94" spans="1:9" ht="23.25" customHeight="1">
      <c r="A94" s="7">
        <f>IF(C94&lt;&gt;"",SUBTOTAL(103,C$9:C94))</f>
        <v>86</v>
      </c>
      <c r="B94" s="8" t="s">
        <v>230</v>
      </c>
      <c r="C94" s="11" t="s">
        <v>231</v>
      </c>
      <c r="D94" s="12" t="s">
        <v>232</v>
      </c>
      <c r="E94" s="8" t="s">
        <v>179</v>
      </c>
      <c r="F94" s="9">
        <v>96</v>
      </c>
      <c r="G94" s="10"/>
      <c r="H94" s="10" t="s">
        <v>550</v>
      </c>
      <c r="I94" s="10"/>
    </row>
    <row r="95" spans="1:9" ht="23.25" customHeight="1">
      <c r="A95" s="7">
        <f>IF(C95&lt;&gt;"",SUBTOTAL(103,C$9:C95))</f>
        <v>87</v>
      </c>
      <c r="B95" s="8" t="s">
        <v>233</v>
      </c>
      <c r="C95" s="11" t="s">
        <v>234</v>
      </c>
      <c r="D95" s="12" t="s">
        <v>114</v>
      </c>
      <c r="E95" s="8" t="s">
        <v>179</v>
      </c>
      <c r="F95" s="9">
        <v>96</v>
      </c>
      <c r="G95" s="10"/>
      <c r="H95" s="10" t="s">
        <v>550</v>
      </c>
      <c r="I95" s="10"/>
    </row>
    <row r="96" spans="1:9" ht="23.25" customHeight="1">
      <c r="A96" s="7">
        <f>IF(C96&lt;&gt;"",SUBTOTAL(103,C$9:C96))</f>
        <v>88</v>
      </c>
      <c r="B96" s="8" t="s">
        <v>235</v>
      </c>
      <c r="C96" s="11" t="s">
        <v>236</v>
      </c>
      <c r="D96" s="12" t="s">
        <v>237</v>
      </c>
      <c r="E96" s="8" t="s">
        <v>179</v>
      </c>
      <c r="F96" s="9">
        <v>96</v>
      </c>
      <c r="G96" s="10"/>
      <c r="H96" s="10" t="s">
        <v>550</v>
      </c>
      <c r="I96" s="10"/>
    </row>
    <row r="97" spans="1:9" ht="23.25" customHeight="1">
      <c r="A97" s="7">
        <f>IF(C97&lt;&gt;"",SUBTOTAL(103,C$9:C97))</f>
        <v>89</v>
      </c>
      <c r="B97" s="8" t="s">
        <v>238</v>
      </c>
      <c r="C97" s="11" t="s">
        <v>239</v>
      </c>
      <c r="D97" s="12" t="s">
        <v>237</v>
      </c>
      <c r="E97" s="8" t="s">
        <v>179</v>
      </c>
      <c r="F97" s="9">
        <v>96</v>
      </c>
      <c r="G97" s="10"/>
      <c r="H97" s="10" t="s">
        <v>550</v>
      </c>
      <c r="I97" s="10"/>
    </row>
    <row r="98" spans="1:9" ht="23.25" customHeight="1">
      <c r="A98" s="7">
        <f>IF(C98&lt;&gt;"",SUBTOTAL(103,C$9:C98))</f>
        <v>90</v>
      </c>
      <c r="B98" s="8" t="s">
        <v>240</v>
      </c>
      <c r="C98" s="11" t="s">
        <v>241</v>
      </c>
      <c r="D98" s="12" t="s">
        <v>242</v>
      </c>
      <c r="E98" s="8" t="s">
        <v>179</v>
      </c>
      <c r="F98" s="9">
        <v>96</v>
      </c>
      <c r="G98" s="10"/>
      <c r="H98" s="10" t="s">
        <v>550</v>
      </c>
      <c r="I98" s="10"/>
    </row>
    <row r="99" spans="1:9" ht="23.25" customHeight="1">
      <c r="A99" s="7">
        <f>IF(C99&lt;&gt;"",SUBTOTAL(103,C$9:C99))</f>
        <v>91</v>
      </c>
      <c r="B99" s="8" t="s">
        <v>243</v>
      </c>
      <c r="C99" s="11" t="s">
        <v>244</v>
      </c>
      <c r="D99" s="12" t="s">
        <v>245</v>
      </c>
      <c r="E99" s="8" t="s">
        <v>179</v>
      </c>
      <c r="F99" s="9">
        <v>93</v>
      </c>
      <c r="G99" s="10"/>
      <c r="H99" s="10" t="s">
        <v>550</v>
      </c>
      <c r="I99" s="10"/>
    </row>
    <row r="100" spans="1:9" ht="23.25" customHeight="1">
      <c r="A100" s="7">
        <f>IF(C100&lt;&gt;"",SUBTOTAL(103,C$9:C100))</f>
        <v>92</v>
      </c>
      <c r="B100" s="8" t="s">
        <v>246</v>
      </c>
      <c r="C100" s="11" t="s">
        <v>247</v>
      </c>
      <c r="D100" s="12" t="s">
        <v>248</v>
      </c>
      <c r="E100" s="8" t="s">
        <v>179</v>
      </c>
      <c r="F100" s="9">
        <v>93</v>
      </c>
      <c r="G100" s="10"/>
      <c r="H100" s="10" t="s">
        <v>550</v>
      </c>
      <c r="I100" s="10"/>
    </row>
    <row r="101" spans="1:9" ht="23.25" customHeight="1">
      <c r="A101" s="7">
        <f>IF(C101&lt;&gt;"",SUBTOTAL(103,C$9:C101))</f>
        <v>93</v>
      </c>
      <c r="B101" s="8" t="s">
        <v>249</v>
      </c>
      <c r="C101" s="11" t="s">
        <v>45</v>
      </c>
      <c r="D101" s="12" t="s">
        <v>125</v>
      </c>
      <c r="E101" s="8" t="s">
        <v>179</v>
      </c>
      <c r="F101" s="9">
        <v>96</v>
      </c>
      <c r="G101" s="10"/>
      <c r="H101" s="10" t="s">
        <v>550</v>
      </c>
      <c r="I101" s="10"/>
    </row>
    <row r="102" spans="1:9" ht="23.25" customHeight="1">
      <c r="A102" s="7">
        <f>IF(C102&lt;&gt;"",SUBTOTAL(103,C$9:C102))</f>
        <v>94</v>
      </c>
      <c r="B102" s="8" t="s">
        <v>250</v>
      </c>
      <c r="C102" s="11" t="s">
        <v>251</v>
      </c>
      <c r="D102" s="12" t="s">
        <v>125</v>
      </c>
      <c r="E102" s="8" t="s">
        <v>179</v>
      </c>
      <c r="F102" s="9">
        <v>96</v>
      </c>
      <c r="G102" s="10"/>
      <c r="H102" s="10" t="s">
        <v>550</v>
      </c>
      <c r="I102" s="10"/>
    </row>
    <row r="103" spans="1:9" ht="23.25" customHeight="1">
      <c r="A103" s="7">
        <f>IF(C103&lt;&gt;"",SUBTOTAL(103,C$9:C103))</f>
        <v>95</v>
      </c>
      <c r="B103" s="8" t="s">
        <v>252</v>
      </c>
      <c r="C103" s="11" t="s">
        <v>253</v>
      </c>
      <c r="D103" s="12" t="s">
        <v>254</v>
      </c>
      <c r="E103" s="8" t="s">
        <v>179</v>
      </c>
      <c r="F103" s="9">
        <v>96</v>
      </c>
      <c r="G103" s="10"/>
      <c r="H103" s="10" t="s">
        <v>550</v>
      </c>
      <c r="I103" s="10"/>
    </row>
    <row r="104" spans="1:9" ht="23.25" customHeight="1">
      <c r="A104" s="7">
        <f>IF(C104&lt;&gt;"",SUBTOTAL(103,C$9:C104))</f>
        <v>96</v>
      </c>
      <c r="B104" s="8" t="s">
        <v>255</v>
      </c>
      <c r="C104" s="11" t="s">
        <v>256</v>
      </c>
      <c r="D104" s="12" t="s">
        <v>134</v>
      </c>
      <c r="E104" s="8" t="s">
        <v>179</v>
      </c>
      <c r="F104" s="9">
        <v>93</v>
      </c>
      <c r="G104" s="10"/>
      <c r="H104" s="10" t="s">
        <v>550</v>
      </c>
      <c r="I104" s="10"/>
    </row>
    <row r="105" spans="1:9" ht="23.25" customHeight="1">
      <c r="A105" s="7">
        <f>IF(C105&lt;&gt;"",SUBTOTAL(103,C$9:C105))</f>
        <v>97</v>
      </c>
      <c r="B105" s="8" t="s">
        <v>257</v>
      </c>
      <c r="C105" s="11" t="s">
        <v>258</v>
      </c>
      <c r="D105" s="12" t="s">
        <v>259</v>
      </c>
      <c r="E105" s="8" t="s">
        <v>179</v>
      </c>
      <c r="F105" s="9">
        <v>96</v>
      </c>
      <c r="G105" s="10"/>
      <c r="H105" s="10" t="s">
        <v>550</v>
      </c>
      <c r="I105" s="10"/>
    </row>
    <row r="106" spans="1:9" ht="23.25" customHeight="1">
      <c r="A106" s="7">
        <f>IF(C106&lt;&gt;"",SUBTOTAL(103,C$9:C106))</f>
        <v>98</v>
      </c>
      <c r="B106" s="8" t="s">
        <v>260</v>
      </c>
      <c r="C106" s="11" t="s">
        <v>162</v>
      </c>
      <c r="D106" s="12" t="s">
        <v>27</v>
      </c>
      <c r="E106" s="8" t="s">
        <v>306</v>
      </c>
      <c r="F106" s="9">
        <v>96</v>
      </c>
      <c r="G106" s="10"/>
      <c r="H106" s="10" t="s">
        <v>550</v>
      </c>
      <c r="I106" s="10"/>
    </row>
    <row r="107" spans="1:9" ht="23.25" customHeight="1">
      <c r="A107" s="7">
        <f>IF(C107&lt;&gt;"",SUBTOTAL(103,C$9:C107))</f>
        <v>99</v>
      </c>
      <c r="B107" s="8" t="s">
        <v>261</v>
      </c>
      <c r="C107" s="11" t="s">
        <v>262</v>
      </c>
      <c r="D107" s="12" t="s">
        <v>27</v>
      </c>
      <c r="E107" s="8" t="s">
        <v>306</v>
      </c>
      <c r="F107" s="9">
        <v>93</v>
      </c>
      <c r="G107" s="10"/>
      <c r="H107" s="10" t="s">
        <v>550</v>
      </c>
      <c r="I107" s="10"/>
    </row>
    <row r="108" spans="1:9" ht="23.25" customHeight="1">
      <c r="A108" s="7">
        <f>IF(C108&lt;&gt;"",SUBTOTAL(103,C$9:C108))</f>
        <v>100</v>
      </c>
      <c r="B108" s="8" t="s">
        <v>263</v>
      </c>
      <c r="C108" s="11" t="s">
        <v>33</v>
      </c>
      <c r="D108" s="12" t="s">
        <v>27</v>
      </c>
      <c r="E108" s="8" t="s">
        <v>306</v>
      </c>
      <c r="F108" s="9">
        <v>96</v>
      </c>
      <c r="G108" s="10"/>
      <c r="H108" s="10" t="s">
        <v>550</v>
      </c>
      <c r="I108" s="10"/>
    </row>
    <row r="109" spans="1:9" ht="23.25" customHeight="1">
      <c r="A109" s="7">
        <f>IF(C109&lt;&gt;"",SUBTOTAL(103,C$9:C109))</f>
        <v>101</v>
      </c>
      <c r="B109" s="8" t="s">
        <v>264</v>
      </c>
      <c r="C109" s="11" t="s">
        <v>265</v>
      </c>
      <c r="D109" s="12" t="s">
        <v>27</v>
      </c>
      <c r="E109" s="8" t="s">
        <v>306</v>
      </c>
      <c r="F109" s="9">
        <v>96</v>
      </c>
      <c r="G109" s="10"/>
      <c r="H109" s="10" t="s">
        <v>550</v>
      </c>
      <c r="I109" s="10"/>
    </row>
    <row r="110" spans="1:9" ht="23.25" customHeight="1">
      <c r="A110" s="7">
        <f>IF(C110&lt;&gt;"",SUBTOTAL(103,C$9:C110))</f>
        <v>102</v>
      </c>
      <c r="B110" s="8" t="s">
        <v>266</v>
      </c>
      <c r="C110" s="11" t="s">
        <v>37</v>
      </c>
      <c r="D110" s="12" t="s">
        <v>38</v>
      </c>
      <c r="E110" s="8" t="s">
        <v>306</v>
      </c>
      <c r="F110" s="9">
        <v>96</v>
      </c>
      <c r="G110" s="10"/>
      <c r="H110" s="10" t="s">
        <v>550</v>
      </c>
      <c r="I110" s="10"/>
    </row>
    <row r="111" spans="1:9" ht="23.25" customHeight="1">
      <c r="A111" s="7">
        <f>IF(C111&lt;&gt;"",SUBTOTAL(103,C$9:C111))</f>
        <v>103</v>
      </c>
      <c r="B111" s="8" t="s">
        <v>267</v>
      </c>
      <c r="C111" s="11" t="s">
        <v>268</v>
      </c>
      <c r="D111" s="12" t="s">
        <v>18</v>
      </c>
      <c r="E111" s="8" t="s">
        <v>306</v>
      </c>
      <c r="F111" s="9">
        <v>96</v>
      </c>
      <c r="G111" s="10"/>
      <c r="H111" s="10" t="s">
        <v>550</v>
      </c>
      <c r="I111" s="10"/>
    </row>
    <row r="112" spans="1:9" ht="23.25" customHeight="1">
      <c r="A112" s="7">
        <f>IF(C112&lt;&gt;"",SUBTOTAL(103,C$9:C112))</f>
        <v>104</v>
      </c>
      <c r="B112" s="8" t="s">
        <v>269</v>
      </c>
      <c r="C112" s="11" t="s">
        <v>270</v>
      </c>
      <c r="D112" s="12" t="s">
        <v>46</v>
      </c>
      <c r="E112" s="8" t="s">
        <v>306</v>
      </c>
      <c r="F112" s="9">
        <v>96</v>
      </c>
      <c r="G112" s="10"/>
      <c r="H112" s="10" t="s">
        <v>550</v>
      </c>
      <c r="I112" s="10"/>
    </row>
    <row r="113" spans="1:9" ht="23.25" customHeight="1">
      <c r="A113" s="7">
        <f>IF(C113&lt;&gt;"",SUBTOTAL(103,C$9:C113))</f>
        <v>105</v>
      </c>
      <c r="B113" s="8" t="s">
        <v>271</v>
      </c>
      <c r="C113" s="11" t="s">
        <v>272</v>
      </c>
      <c r="D113" s="12" t="s">
        <v>52</v>
      </c>
      <c r="E113" s="8" t="s">
        <v>306</v>
      </c>
      <c r="F113" s="9">
        <v>96</v>
      </c>
      <c r="G113" s="10"/>
      <c r="H113" s="10" t="s">
        <v>550</v>
      </c>
      <c r="I113" s="10"/>
    </row>
    <row r="114" spans="1:9" ht="23.25" customHeight="1">
      <c r="A114" s="7">
        <f>IF(C114&lt;&gt;"",SUBTOTAL(103,C$9:C114))</f>
        <v>106</v>
      </c>
      <c r="B114" s="8" t="s">
        <v>273</v>
      </c>
      <c r="C114" s="11" t="s">
        <v>274</v>
      </c>
      <c r="D114" s="12" t="s">
        <v>165</v>
      </c>
      <c r="E114" s="8" t="s">
        <v>306</v>
      </c>
      <c r="F114" s="9">
        <v>93</v>
      </c>
      <c r="G114" s="10"/>
      <c r="H114" s="10" t="s">
        <v>550</v>
      </c>
      <c r="I114" s="10"/>
    </row>
    <row r="115" spans="1:9" ht="23.25" customHeight="1">
      <c r="A115" s="7">
        <f>IF(C115&lt;&gt;"",SUBTOTAL(103,C$9:C115))</f>
        <v>107</v>
      </c>
      <c r="B115" s="8" t="s">
        <v>275</v>
      </c>
      <c r="C115" s="11" t="s">
        <v>276</v>
      </c>
      <c r="D115" s="12" t="s">
        <v>55</v>
      </c>
      <c r="E115" s="8" t="s">
        <v>306</v>
      </c>
      <c r="F115" s="9">
        <v>93</v>
      </c>
      <c r="G115" s="10"/>
      <c r="H115" s="10" t="s">
        <v>550</v>
      </c>
      <c r="I115" s="10"/>
    </row>
    <row r="116" spans="1:9" ht="23.25" customHeight="1">
      <c r="A116" s="7">
        <f>IF(C116&lt;&gt;"",SUBTOTAL(103,C$9:C116))</f>
        <v>108</v>
      </c>
      <c r="B116" s="8" t="s">
        <v>277</v>
      </c>
      <c r="C116" s="11" t="s">
        <v>278</v>
      </c>
      <c r="D116" s="12" t="s">
        <v>279</v>
      </c>
      <c r="E116" s="8" t="s">
        <v>306</v>
      </c>
      <c r="F116" s="9">
        <v>96</v>
      </c>
      <c r="G116" s="10"/>
      <c r="H116" s="10" t="s">
        <v>551</v>
      </c>
      <c r="I116" s="10"/>
    </row>
    <row r="117" spans="1:9" ht="23.25" customHeight="1">
      <c r="A117" s="7">
        <f>IF(C117&lt;&gt;"",SUBTOTAL(103,C$9:C117))</f>
        <v>109</v>
      </c>
      <c r="B117" s="8" t="s">
        <v>280</v>
      </c>
      <c r="C117" s="11" t="s">
        <v>281</v>
      </c>
      <c r="D117" s="12" t="s">
        <v>63</v>
      </c>
      <c r="E117" s="8" t="s">
        <v>306</v>
      </c>
      <c r="F117" s="9">
        <v>96</v>
      </c>
      <c r="G117" s="10"/>
      <c r="H117" s="10" t="s">
        <v>551</v>
      </c>
      <c r="I117" s="10"/>
    </row>
    <row r="118" spans="1:9" ht="23.25" customHeight="1">
      <c r="A118" s="7">
        <f>IF(C118&lt;&gt;"",SUBTOTAL(103,C$9:C118))</f>
        <v>110</v>
      </c>
      <c r="B118" s="8" t="s">
        <v>282</v>
      </c>
      <c r="C118" s="11" t="s">
        <v>176</v>
      </c>
      <c r="D118" s="12" t="s">
        <v>63</v>
      </c>
      <c r="E118" s="8" t="s">
        <v>306</v>
      </c>
      <c r="F118" s="9">
        <v>96</v>
      </c>
      <c r="G118" s="10"/>
      <c r="H118" s="10" t="s">
        <v>551</v>
      </c>
      <c r="I118" s="10"/>
    </row>
    <row r="119" spans="1:9" ht="23.25" customHeight="1">
      <c r="A119" s="7">
        <f>IF(C119&lt;&gt;"",SUBTOTAL(103,C$9:C119))</f>
        <v>111</v>
      </c>
      <c r="B119" s="8" t="s">
        <v>283</v>
      </c>
      <c r="C119" s="11" t="s">
        <v>174</v>
      </c>
      <c r="D119" s="12" t="s">
        <v>284</v>
      </c>
      <c r="E119" s="8" t="s">
        <v>306</v>
      </c>
      <c r="F119" s="9">
        <v>96</v>
      </c>
      <c r="G119" s="10"/>
      <c r="H119" s="10" t="s">
        <v>551</v>
      </c>
      <c r="I119" s="10"/>
    </row>
    <row r="120" spans="1:9" ht="23.25" customHeight="1">
      <c r="A120" s="7">
        <f>IF(C120&lt;&gt;"",SUBTOTAL(103,C$9:C120))</f>
        <v>112</v>
      </c>
      <c r="B120" s="8" t="s">
        <v>285</v>
      </c>
      <c r="C120" s="11" t="s">
        <v>75</v>
      </c>
      <c r="D120" s="12" t="s">
        <v>284</v>
      </c>
      <c r="E120" s="8" t="s">
        <v>306</v>
      </c>
      <c r="F120" s="9">
        <v>96</v>
      </c>
      <c r="G120" s="10"/>
      <c r="H120" s="10" t="s">
        <v>551</v>
      </c>
      <c r="I120" s="10"/>
    </row>
    <row r="121" spans="1:9" ht="23.25" customHeight="1">
      <c r="A121" s="7">
        <f>IF(C121&lt;&gt;"",SUBTOTAL(103,C$9:C121))</f>
        <v>113</v>
      </c>
      <c r="B121" s="8" t="s">
        <v>286</v>
      </c>
      <c r="C121" s="11" t="s">
        <v>287</v>
      </c>
      <c r="D121" s="12" t="s">
        <v>68</v>
      </c>
      <c r="E121" s="8" t="s">
        <v>306</v>
      </c>
      <c r="F121" s="9">
        <v>94</v>
      </c>
      <c r="G121" s="10"/>
      <c r="H121" s="10" t="s">
        <v>551</v>
      </c>
      <c r="I121" s="10"/>
    </row>
    <row r="122" spans="1:9" ht="23.25" customHeight="1">
      <c r="A122" s="7">
        <f>IF(C122&lt;&gt;"",SUBTOTAL(103,C$9:C122))</f>
        <v>114</v>
      </c>
      <c r="B122" s="8" t="s">
        <v>288</v>
      </c>
      <c r="C122" s="11" t="s">
        <v>289</v>
      </c>
      <c r="D122" s="12" t="s">
        <v>290</v>
      </c>
      <c r="E122" s="8" t="s">
        <v>306</v>
      </c>
      <c r="F122" s="9">
        <v>94</v>
      </c>
      <c r="G122" s="10"/>
      <c r="H122" s="10" t="s">
        <v>551</v>
      </c>
      <c r="I122" s="10"/>
    </row>
    <row r="123" spans="1:9" ht="23.25" customHeight="1">
      <c r="A123" s="7">
        <f>IF(C123&lt;&gt;"",SUBTOTAL(103,C$9:C123))</f>
        <v>115</v>
      </c>
      <c r="B123" s="8" t="s">
        <v>291</v>
      </c>
      <c r="C123" s="11" t="s">
        <v>292</v>
      </c>
      <c r="D123" s="12" t="s">
        <v>76</v>
      </c>
      <c r="E123" s="8" t="s">
        <v>306</v>
      </c>
      <c r="F123" s="9">
        <v>96</v>
      </c>
      <c r="G123" s="10"/>
      <c r="H123" s="10" t="s">
        <v>551</v>
      </c>
      <c r="I123" s="10"/>
    </row>
    <row r="124" spans="1:9" ht="23.25" customHeight="1">
      <c r="A124" s="7">
        <f>IF(C124&lt;&gt;"",SUBTOTAL(103,C$9:C124))</f>
        <v>116</v>
      </c>
      <c r="B124" s="8" t="s">
        <v>293</v>
      </c>
      <c r="C124" s="11" t="s">
        <v>294</v>
      </c>
      <c r="D124" s="12" t="s">
        <v>76</v>
      </c>
      <c r="E124" s="8" t="s">
        <v>306</v>
      </c>
      <c r="F124" s="9">
        <v>96</v>
      </c>
      <c r="G124" s="10"/>
      <c r="H124" s="10" t="s">
        <v>551</v>
      </c>
      <c r="I124" s="10"/>
    </row>
    <row r="125" spans="1:9" ht="23.25" customHeight="1">
      <c r="A125" s="7">
        <f>IF(C125&lt;&gt;"",SUBTOTAL(103,C$9:C125))</f>
        <v>117</v>
      </c>
      <c r="B125" s="8" t="s">
        <v>295</v>
      </c>
      <c r="C125" s="11" t="s">
        <v>253</v>
      </c>
      <c r="D125" s="12" t="s">
        <v>81</v>
      </c>
      <c r="E125" s="8" t="s">
        <v>306</v>
      </c>
      <c r="F125" s="9">
        <v>96</v>
      </c>
      <c r="G125" s="10"/>
      <c r="H125" s="10" t="s">
        <v>551</v>
      </c>
      <c r="I125" s="10"/>
    </row>
    <row r="126" spans="1:9" ht="23.25" customHeight="1">
      <c r="A126" s="7">
        <f>IF(C126&lt;&gt;"",SUBTOTAL(103,C$9:C126))</f>
        <v>118</v>
      </c>
      <c r="B126" s="8" t="s">
        <v>296</v>
      </c>
      <c r="C126" s="11" t="s">
        <v>33</v>
      </c>
      <c r="D126" s="12" t="s">
        <v>84</v>
      </c>
      <c r="E126" s="8" t="s">
        <v>306</v>
      </c>
      <c r="F126" s="9">
        <v>96</v>
      </c>
      <c r="G126" s="10"/>
      <c r="H126" s="10" t="s">
        <v>551</v>
      </c>
      <c r="I126" s="10"/>
    </row>
    <row r="127" spans="1:9" ht="23.25" customHeight="1">
      <c r="A127" s="7">
        <f>IF(C127&lt;&gt;"",SUBTOTAL(103,C$9:C127))</f>
        <v>119</v>
      </c>
      <c r="B127" s="8" t="s">
        <v>297</v>
      </c>
      <c r="C127" s="11" t="s">
        <v>298</v>
      </c>
      <c r="D127" s="12" t="s">
        <v>299</v>
      </c>
      <c r="E127" s="8" t="s">
        <v>306</v>
      </c>
      <c r="F127" s="9">
        <v>96</v>
      </c>
      <c r="G127" s="10"/>
      <c r="H127" s="10" t="s">
        <v>551</v>
      </c>
      <c r="I127" s="10"/>
    </row>
    <row r="128" spans="1:9" ht="23.25" customHeight="1">
      <c r="A128" s="7">
        <f>IF(C128&lt;&gt;"",SUBTOTAL(103,C$9:C128))</f>
        <v>120</v>
      </c>
      <c r="B128" s="8" t="s">
        <v>300</v>
      </c>
      <c r="C128" s="11" t="s">
        <v>301</v>
      </c>
      <c r="D128" s="12" t="s">
        <v>200</v>
      </c>
      <c r="E128" s="8" t="s">
        <v>306</v>
      </c>
      <c r="F128" s="9">
        <v>96</v>
      </c>
      <c r="G128" s="10"/>
      <c r="H128" s="10" t="s">
        <v>551</v>
      </c>
      <c r="I128" s="10"/>
    </row>
    <row r="129" spans="1:9" ht="23.25" customHeight="1">
      <c r="A129" s="7">
        <f>IF(C129&lt;&gt;"",SUBTOTAL(103,C$9:C129))</f>
        <v>121</v>
      </c>
      <c r="B129" s="8" t="s">
        <v>302</v>
      </c>
      <c r="C129" s="11" t="s">
        <v>97</v>
      </c>
      <c r="D129" s="12" t="s">
        <v>200</v>
      </c>
      <c r="E129" s="8" t="s">
        <v>306</v>
      </c>
      <c r="F129" s="9">
        <v>96</v>
      </c>
      <c r="G129" s="10"/>
      <c r="H129" s="10" t="s">
        <v>551</v>
      </c>
      <c r="I129" s="10"/>
    </row>
    <row r="130" spans="1:9" ht="23.25" customHeight="1">
      <c r="A130" s="7">
        <f>IF(C130&lt;&gt;"",SUBTOTAL(103,C$9:C130))</f>
        <v>122</v>
      </c>
      <c r="B130" s="8" t="s">
        <v>303</v>
      </c>
      <c r="C130" s="11" t="s">
        <v>304</v>
      </c>
      <c r="D130" s="12" t="s">
        <v>305</v>
      </c>
      <c r="E130" s="8" t="s">
        <v>306</v>
      </c>
      <c r="F130" s="9">
        <v>96</v>
      </c>
      <c r="G130" s="10"/>
      <c r="H130" s="10" t="s">
        <v>551</v>
      </c>
      <c r="I130" s="10"/>
    </row>
    <row r="131" spans="1:9" ht="23.25" customHeight="1">
      <c r="A131" s="7">
        <f>IF(C131&lt;&gt;"",SUBTOTAL(103,C$9:C131))</f>
        <v>123</v>
      </c>
      <c r="B131" s="8" t="s">
        <v>307</v>
      </c>
      <c r="C131" s="11" t="s">
        <v>308</v>
      </c>
      <c r="D131" s="12" t="s">
        <v>90</v>
      </c>
      <c r="E131" s="8" t="s">
        <v>306</v>
      </c>
      <c r="F131" s="9">
        <v>96</v>
      </c>
      <c r="G131" s="10"/>
      <c r="H131" s="10" t="s">
        <v>551</v>
      </c>
      <c r="I131" s="10"/>
    </row>
    <row r="132" spans="1:9" ht="23.25" customHeight="1">
      <c r="A132" s="7">
        <f>IF(C132&lt;&gt;"",SUBTOTAL(103,C$9:C132))</f>
        <v>124</v>
      </c>
      <c r="B132" s="8" t="s">
        <v>309</v>
      </c>
      <c r="C132" s="11" t="s">
        <v>310</v>
      </c>
      <c r="D132" s="12" t="s">
        <v>93</v>
      </c>
      <c r="E132" s="8" t="s">
        <v>306</v>
      </c>
      <c r="F132" s="9">
        <v>93</v>
      </c>
      <c r="G132" s="10"/>
      <c r="H132" s="10" t="s">
        <v>551</v>
      </c>
      <c r="I132" s="10"/>
    </row>
    <row r="133" spans="1:9" ht="23.25" customHeight="1">
      <c r="A133" s="7">
        <f>IF(C133&lt;&gt;"",SUBTOTAL(103,C$9:C133))</f>
        <v>125</v>
      </c>
      <c r="B133" s="8" t="s">
        <v>311</v>
      </c>
      <c r="C133" s="11" t="s">
        <v>312</v>
      </c>
      <c r="D133" s="12" t="s">
        <v>93</v>
      </c>
      <c r="E133" s="8" t="s">
        <v>306</v>
      </c>
      <c r="F133" s="9">
        <v>93</v>
      </c>
      <c r="G133" s="10"/>
      <c r="H133" s="10" t="s">
        <v>551</v>
      </c>
      <c r="I133" s="10"/>
    </row>
    <row r="134" spans="1:9" ht="23.25" customHeight="1">
      <c r="A134" s="7">
        <f>IF(C134&lt;&gt;"",SUBTOTAL(103,C$9:C134))</f>
        <v>126</v>
      </c>
      <c r="B134" s="8" t="s">
        <v>313</v>
      </c>
      <c r="C134" s="11" t="s">
        <v>314</v>
      </c>
      <c r="D134" s="12" t="s">
        <v>315</v>
      </c>
      <c r="E134" s="8" t="s">
        <v>306</v>
      </c>
      <c r="F134" s="9">
        <v>96</v>
      </c>
      <c r="G134" s="10"/>
      <c r="H134" s="10" t="s">
        <v>551</v>
      </c>
      <c r="I134" s="10"/>
    </row>
    <row r="135" spans="1:9" ht="23.25" customHeight="1">
      <c r="A135" s="7">
        <f>IF(C135&lt;&gt;"",SUBTOTAL(103,C$9:C135))</f>
        <v>127</v>
      </c>
      <c r="B135" s="8" t="s">
        <v>316</v>
      </c>
      <c r="C135" s="11" t="s">
        <v>317</v>
      </c>
      <c r="D135" s="12" t="s">
        <v>101</v>
      </c>
      <c r="E135" s="8" t="s">
        <v>306</v>
      </c>
      <c r="F135" s="9">
        <v>93</v>
      </c>
      <c r="G135" s="10"/>
      <c r="H135" s="10" t="s">
        <v>551</v>
      </c>
      <c r="I135" s="10"/>
    </row>
    <row r="136" spans="1:9" ht="23.25" customHeight="1">
      <c r="A136" s="7">
        <f>IF(C136&lt;&gt;"",SUBTOTAL(103,C$9:C136))</f>
        <v>128</v>
      </c>
      <c r="B136" s="8" t="s">
        <v>318</v>
      </c>
      <c r="C136" s="11" t="s">
        <v>97</v>
      </c>
      <c r="D136" s="12" t="s">
        <v>101</v>
      </c>
      <c r="E136" s="8" t="s">
        <v>306</v>
      </c>
      <c r="F136" s="9">
        <v>96</v>
      </c>
      <c r="G136" s="10"/>
      <c r="H136" s="10" t="s">
        <v>551</v>
      </c>
      <c r="I136" s="10"/>
    </row>
    <row r="137" spans="1:9" ht="23.25" customHeight="1">
      <c r="A137" s="7">
        <f>IF(C137&lt;&gt;"",SUBTOTAL(103,C$9:C137))</f>
        <v>129</v>
      </c>
      <c r="B137" s="8" t="s">
        <v>319</v>
      </c>
      <c r="C137" s="11" t="s">
        <v>320</v>
      </c>
      <c r="D137" s="12" t="s">
        <v>101</v>
      </c>
      <c r="E137" s="8" t="s">
        <v>306</v>
      </c>
      <c r="F137" s="9">
        <v>96</v>
      </c>
      <c r="G137" s="10"/>
      <c r="H137" s="10" t="s">
        <v>551</v>
      </c>
      <c r="I137" s="10"/>
    </row>
    <row r="138" spans="1:9" ht="23.25" customHeight="1">
      <c r="A138" s="7">
        <f>IF(C138&lt;&gt;"",SUBTOTAL(103,C$9:C138))</f>
        <v>130</v>
      </c>
      <c r="B138" s="8" t="s">
        <v>321</v>
      </c>
      <c r="C138" s="11" t="s">
        <v>322</v>
      </c>
      <c r="D138" s="12" t="s">
        <v>106</v>
      </c>
      <c r="E138" s="8" t="s">
        <v>306</v>
      </c>
      <c r="F138" s="9">
        <v>96</v>
      </c>
      <c r="G138" s="10"/>
      <c r="H138" s="10" t="s">
        <v>551</v>
      </c>
      <c r="I138" s="10"/>
    </row>
    <row r="139" spans="1:9" ht="23.25" customHeight="1">
      <c r="A139" s="7">
        <f>IF(C139&lt;&gt;"",SUBTOTAL(103,C$9:C139))</f>
        <v>131</v>
      </c>
      <c r="B139" s="8" t="s">
        <v>323</v>
      </c>
      <c r="C139" s="11" t="s">
        <v>100</v>
      </c>
      <c r="D139" s="12" t="s">
        <v>227</v>
      </c>
      <c r="E139" s="8" t="s">
        <v>306</v>
      </c>
      <c r="F139" s="9">
        <v>96</v>
      </c>
      <c r="G139" s="10"/>
      <c r="H139" s="10" t="s">
        <v>551</v>
      </c>
      <c r="I139" s="10"/>
    </row>
    <row r="140" spans="1:9" ht="23.25" customHeight="1">
      <c r="A140" s="7">
        <f>IF(C140&lt;&gt;"",SUBTOTAL(103,C$9:C140))</f>
        <v>132</v>
      </c>
      <c r="B140" s="8" t="s">
        <v>324</v>
      </c>
      <c r="C140" s="11" t="s">
        <v>325</v>
      </c>
      <c r="D140" s="12" t="s">
        <v>326</v>
      </c>
      <c r="E140" s="8" t="s">
        <v>306</v>
      </c>
      <c r="F140" s="9">
        <v>93</v>
      </c>
      <c r="G140" s="10"/>
      <c r="H140" s="10" t="s">
        <v>551</v>
      </c>
      <c r="I140" s="10"/>
    </row>
    <row r="141" spans="1:9" ht="23.25" customHeight="1">
      <c r="A141" s="7">
        <f>IF(C141&lt;&gt;"",SUBTOTAL(103,C$9:C141))</f>
        <v>133</v>
      </c>
      <c r="B141" s="8" t="s">
        <v>327</v>
      </c>
      <c r="C141" s="11" t="s">
        <v>328</v>
      </c>
      <c r="D141" s="12" t="s">
        <v>114</v>
      </c>
      <c r="E141" s="8" t="s">
        <v>306</v>
      </c>
      <c r="F141" s="9">
        <v>96</v>
      </c>
      <c r="G141" s="10"/>
      <c r="H141" s="10" t="s">
        <v>551</v>
      </c>
      <c r="I141" s="10"/>
    </row>
    <row r="142" spans="1:9" ht="23.25" customHeight="1">
      <c r="A142" s="7">
        <f>IF(C142&lt;&gt;"",SUBTOTAL(103,C$9:C142))</f>
        <v>134</v>
      </c>
      <c r="B142" s="8" t="s">
        <v>329</v>
      </c>
      <c r="C142" s="11" t="s">
        <v>330</v>
      </c>
      <c r="D142" s="12" t="s">
        <v>237</v>
      </c>
      <c r="E142" s="8" t="s">
        <v>306</v>
      </c>
      <c r="F142" s="9">
        <v>96</v>
      </c>
      <c r="G142" s="10"/>
      <c r="H142" s="10" t="s">
        <v>551</v>
      </c>
      <c r="I142" s="10"/>
    </row>
    <row r="143" spans="1:9" ht="23.25" customHeight="1">
      <c r="A143" s="7">
        <f>IF(C143&lt;&gt;"",SUBTOTAL(103,C$9:C143))</f>
        <v>135</v>
      </c>
      <c r="B143" s="8" t="s">
        <v>331</v>
      </c>
      <c r="C143" s="11" t="s">
        <v>59</v>
      </c>
      <c r="D143" s="12" t="s">
        <v>237</v>
      </c>
      <c r="E143" s="8" t="s">
        <v>306</v>
      </c>
      <c r="F143" s="9">
        <v>93</v>
      </c>
      <c r="G143" s="10"/>
      <c r="H143" s="10" t="s">
        <v>551</v>
      </c>
      <c r="I143" s="10"/>
    </row>
    <row r="144" spans="1:9" ht="23.25" customHeight="1">
      <c r="A144" s="7">
        <f>IF(C144&lt;&gt;"",SUBTOTAL(103,C$9:C144))</f>
        <v>136</v>
      </c>
      <c r="B144" s="8" t="s">
        <v>332</v>
      </c>
      <c r="C144" s="11" t="s">
        <v>333</v>
      </c>
      <c r="D144" s="12" t="s">
        <v>122</v>
      </c>
      <c r="E144" s="8" t="s">
        <v>306</v>
      </c>
      <c r="F144" s="9">
        <v>96</v>
      </c>
      <c r="G144" s="10"/>
      <c r="H144" s="10" t="s">
        <v>551</v>
      </c>
      <c r="I144" s="10"/>
    </row>
    <row r="145" spans="1:9" ht="23.25" customHeight="1">
      <c r="A145" s="7">
        <f>IF(C145&lt;&gt;"",SUBTOTAL(103,C$9:C145))</f>
        <v>137</v>
      </c>
      <c r="B145" s="8" t="s">
        <v>334</v>
      </c>
      <c r="C145" s="11" t="s">
        <v>335</v>
      </c>
      <c r="D145" s="12" t="s">
        <v>248</v>
      </c>
      <c r="E145" s="8" t="s">
        <v>306</v>
      </c>
      <c r="F145" s="9">
        <v>96</v>
      </c>
      <c r="G145" s="10"/>
      <c r="H145" s="10" t="s">
        <v>551</v>
      </c>
      <c r="I145" s="10"/>
    </row>
    <row r="146" spans="1:9" ht="23.25" customHeight="1">
      <c r="A146" s="7">
        <f>IF(C146&lt;&gt;"",SUBTOTAL(103,C$9:C146))</f>
        <v>138</v>
      </c>
      <c r="B146" s="8" t="s">
        <v>336</v>
      </c>
      <c r="C146" s="11" t="s">
        <v>337</v>
      </c>
      <c r="D146" s="12" t="s">
        <v>125</v>
      </c>
      <c r="E146" s="8" t="s">
        <v>306</v>
      </c>
      <c r="F146" s="9">
        <v>93</v>
      </c>
      <c r="G146" s="10"/>
      <c r="H146" s="10" t="s">
        <v>551</v>
      </c>
      <c r="I146" s="10"/>
    </row>
    <row r="147" spans="1:9" ht="23.25" customHeight="1">
      <c r="A147" s="7">
        <f>IF(C147&lt;&gt;"",SUBTOTAL(103,C$9:C147))</f>
        <v>139</v>
      </c>
      <c r="B147" s="8" t="s">
        <v>338</v>
      </c>
      <c r="C147" s="11" t="s">
        <v>75</v>
      </c>
      <c r="D147" s="12" t="s">
        <v>125</v>
      </c>
      <c r="E147" s="8" t="s">
        <v>306</v>
      </c>
      <c r="F147" s="9">
        <v>96</v>
      </c>
      <c r="G147" s="10"/>
      <c r="H147" s="10" t="s">
        <v>551</v>
      </c>
      <c r="I147" s="10"/>
    </row>
    <row r="148" spans="1:9" ht="23.25" customHeight="1">
      <c r="A148" s="7">
        <f>IF(C148&lt;&gt;"",SUBTOTAL(103,C$9:C148))</f>
        <v>140</v>
      </c>
      <c r="B148" s="8" t="s">
        <v>339</v>
      </c>
      <c r="C148" s="11" t="s">
        <v>340</v>
      </c>
      <c r="D148" s="12" t="s">
        <v>134</v>
      </c>
      <c r="E148" s="8" t="s">
        <v>306</v>
      </c>
      <c r="F148" s="9">
        <v>96</v>
      </c>
      <c r="G148" s="10"/>
      <c r="H148" s="10" t="s">
        <v>551</v>
      </c>
      <c r="I148" s="10"/>
    </row>
    <row r="149" spans="1:9" ht="23.25" customHeight="1">
      <c r="A149" s="7">
        <f>IF(C149&lt;&gt;"",SUBTOTAL(103,C$9:C149))</f>
        <v>141</v>
      </c>
      <c r="B149" s="8" t="s">
        <v>341</v>
      </c>
      <c r="C149" s="11" t="s">
        <v>342</v>
      </c>
      <c r="D149" s="12" t="s">
        <v>141</v>
      </c>
      <c r="E149" s="8" t="s">
        <v>306</v>
      </c>
      <c r="F149" s="9">
        <v>96</v>
      </c>
      <c r="G149" s="10"/>
      <c r="H149" s="10" t="s">
        <v>551</v>
      </c>
      <c r="I149" s="10"/>
    </row>
    <row r="150" spans="1:9" ht="23.25" customHeight="1">
      <c r="A150" s="7">
        <f>IF(C150&lt;&gt;"",SUBTOTAL(103,C$9:C150))</f>
        <v>142</v>
      </c>
      <c r="B150" s="8" t="s">
        <v>343</v>
      </c>
      <c r="C150" s="11" t="s">
        <v>344</v>
      </c>
      <c r="D150" s="12" t="s">
        <v>345</v>
      </c>
      <c r="E150" s="8" t="s">
        <v>306</v>
      </c>
      <c r="F150" s="9">
        <v>96</v>
      </c>
      <c r="G150" s="10"/>
      <c r="H150" s="10" t="s">
        <v>551</v>
      </c>
      <c r="I150" s="10"/>
    </row>
    <row r="151" spans="1:9" ht="23.25" customHeight="1">
      <c r="A151" s="7">
        <f>IF(C151&lt;&gt;"",SUBTOTAL(103,C$9:C151))</f>
        <v>143</v>
      </c>
      <c r="B151" s="8" t="s">
        <v>346</v>
      </c>
      <c r="C151" s="11" t="s">
        <v>347</v>
      </c>
      <c r="D151" s="12" t="s">
        <v>109</v>
      </c>
      <c r="E151" s="8" t="s">
        <v>434</v>
      </c>
      <c r="F151" s="9">
        <v>96</v>
      </c>
      <c r="G151" s="10"/>
      <c r="H151" s="10" t="s">
        <v>552</v>
      </c>
      <c r="I151" s="10"/>
    </row>
    <row r="152" spans="1:9" ht="23.25" customHeight="1">
      <c r="A152" s="7">
        <f>IF(C152&lt;&gt;"",SUBTOTAL(103,C$9:C152))</f>
        <v>144</v>
      </c>
      <c r="B152" s="8" t="s">
        <v>348</v>
      </c>
      <c r="C152" s="11" t="s">
        <v>349</v>
      </c>
      <c r="D152" s="12" t="s">
        <v>350</v>
      </c>
      <c r="E152" s="8" t="s">
        <v>434</v>
      </c>
      <c r="F152" s="9">
        <v>96</v>
      </c>
      <c r="G152" s="10"/>
      <c r="H152" s="10" t="s">
        <v>552</v>
      </c>
      <c r="I152" s="10"/>
    </row>
    <row r="153" spans="1:9" ht="23.25" customHeight="1">
      <c r="A153" s="7">
        <f>IF(C153&lt;&gt;"",SUBTOTAL(103,C$9:C153))</f>
        <v>145</v>
      </c>
      <c r="B153" s="8" t="s">
        <v>351</v>
      </c>
      <c r="C153" s="11" t="s">
        <v>352</v>
      </c>
      <c r="D153" s="12" t="s">
        <v>27</v>
      </c>
      <c r="E153" s="8" t="s">
        <v>434</v>
      </c>
      <c r="F153" s="9">
        <v>96</v>
      </c>
      <c r="G153" s="10"/>
      <c r="H153" s="10" t="s">
        <v>552</v>
      </c>
      <c r="I153" s="10"/>
    </row>
    <row r="154" spans="1:9" ht="23.25" customHeight="1">
      <c r="A154" s="7">
        <f>IF(C154&lt;&gt;"",SUBTOTAL(103,C$9:C154))</f>
        <v>146</v>
      </c>
      <c r="B154" s="8" t="s">
        <v>353</v>
      </c>
      <c r="C154" s="11" t="s">
        <v>354</v>
      </c>
      <c r="D154" s="12" t="s">
        <v>27</v>
      </c>
      <c r="E154" s="8" t="s">
        <v>434</v>
      </c>
      <c r="F154" s="9">
        <v>96</v>
      </c>
      <c r="G154" s="10"/>
      <c r="H154" s="10" t="s">
        <v>552</v>
      </c>
      <c r="I154" s="10"/>
    </row>
    <row r="155" spans="1:9" ht="23.25" customHeight="1">
      <c r="A155" s="7">
        <f>IF(C155&lt;&gt;"",SUBTOTAL(103,C$9:C155))</f>
        <v>147</v>
      </c>
      <c r="B155" s="8" t="s">
        <v>355</v>
      </c>
      <c r="C155" s="11" t="s">
        <v>356</v>
      </c>
      <c r="D155" s="12" t="s">
        <v>27</v>
      </c>
      <c r="E155" s="8" t="s">
        <v>434</v>
      </c>
      <c r="F155" s="9">
        <v>96</v>
      </c>
      <c r="G155" s="10"/>
      <c r="H155" s="10" t="s">
        <v>552</v>
      </c>
      <c r="I155" s="10"/>
    </row>
    <row r="156" spans="1:9" ht="23.25" customHeight="1">
      <c r="A156" s="7">
        <f>IF(C156&lt;&gt;"",SUBTOTAL(103,C$9:C156))</f>
        <v>148</v>
      </c>
      <c r="B156" s="8" t="s">
        <v>357</v>
      </c>
      <c r="C156" s="11" t="s">
        <v>358</v>
      </c>
      <c r="D156" s="12" t="s">
        <v>38</v>
      </c>
      <c r="E156" s="8" t="s">
        <v>434</v>
      </c>
      <c r="F156" s="9">
        <v>96</v>
      </c>
      <c r="G156" s="10"/>
      <c r="H156" s="10" t="s">
        <v>552</v>
      </c>
      <c r="I156" s="10"/>
    </row>
    <row r="157" spans="1:9" ht="23.25" customHeight="1">
      <c r="A157" s="7">
        <f>IF(C157&lt;&gt;"",SUBTOTAL(103,C$9:C157))</f>
        <v>149</v>
      </c>
      <c r="B157" s="8" t="s">
        <v>359</v>
      </c>
      <c r="C157" s="11" t="s">
        <v>360</v>
      </c>
      <c r="D157" s="12" t="s">
        <v>38</v>
      </c>
      <c r="E157" s="8" t="s">
        <v>434</v>
      </c>
      <c r="F157" s="9">
        <v>96</v>
      </c>
      <c r="G157" s="10"/>
      <c r="H157" s="10" t="s">
        <v>552</v>
      </c>
      <c r="I157" s="10"/>
    </row>
    <row r="158" spans="1:9" ht="23.25" customHeight="1">
      <c r="A158" s="7">
        <f>IF(C158&lt;&gt;"",SUBTOTAL(103,C$9:C158))</f>
        <v>150</v>
      </c>
      <c r="B158" s="8" t="s">
        <v>361</v>
      </c>
      <c r="C158" s="11" t="s">
        <v>362</v>
      </c>
      <c r="D158" s="12" t="s">
        <v>363</v>
      </c>
      <c r="E158" s="8" t="s">
        <v>434</v>
      </c>
      <c r="F158" s="9">
        <v>96</v>
      </c>
      <c r="G158" s="10"/>
      <c r="H158" s="10" t="s">
        <v>552</v>
      </c>
      <c r="I158" s="10"/>
    </row>
    <row r="159" spans="1:9" ht="23.25" customHeight="1">
      <c r="A159" s="7">
        <f>IF(C159&lt;&gt;"",SUBTOTAL(103,C$9:C159))</f>
        <v>151</v>
      </c>
      <c r="B159" s="8" t="s">
        <v>364</v>
      </c>
      <c r="C159" s="11" t="s">
        <v>365</v>
      </c>
      <c r="D159" s="12" t="s">
        <v>49</v>
      </c>
      <c r="E159" s="8" t="s">
        <v>434</v>
      </c>
      <c r="F159" s="9">
        <v>96</v>
      </c>
      <c r="G159" s="10"/>
      <c r="H159" s="10" t="s">
        <v>552</v>
      </c>
      <c r="I159" s="10"/>
    </row>
    <row r="160" spans="1:9" ht="23.25" customHeight="1">
      <c r="A160" s="7">
        <f>IF(C160&lt;&gt;"",SUBTOTAL(103,C$9:C160))</f>
        <v>152</v>
      </c>
      <c r="B160" s="8" t="s">
        <v>366</v>
      </c>
      <c r="C160" s="11" t="s">
        <v>367</v>
      </c>
      <c r="D160" s="12" t="s">
        <v>165</v>
      </c>
      <c r="E160" s="8" t="s">
        <v>434</v>
      </c>
      <c r="F160" s="9">
        <v>96</v>
      </c>
      <c r="G160" s="10"/>
      <c r="H160" s="10" t="s">
        <v>552</v>
      </c>
      <c r="I160" s="10"/>
    </row>
    <row r="161" spans="1:9" ht="23.25" customHeight="1">
      <c r="A161" s="7">
        <f>IF(C161&lt;&gt;"",SUBTOTAL(103,C$9:C161))</f>
        <v>153</v>
      </c>
      <c r="B161" s="8" t="s">
        <v>368</v>
      </c>
      <c r="C161" s="11" t="s">
        <v>369</v>
      </c>
      <c r="D161" s="12" t="s">
        <v>172</v>
      </c>
      <c r="E161" s="8" t="s">
        <v>434</v>
      </c>
      <c r="F161" s="9">
        <v>96</v>
      </c>
      <c r="G161" s="10"/>
      <c r="H161" s="10" t="s">
        <v>552</v>
      </c>
      <c r="I161" s="10"/>
    </row>
    <row r="162" spans="1:9" ht="23.25" customHeight="1">
      <c r="A162" s="7">
        <f>IF(C162&lt;&gt;"",SUBTOTAL(103,C$9:C162))</f>
        <v>154</v>
      </c>
      <c r="B162" s="8" t="s">
        <v>370</v>
      </c>
      <c r="C162" s="11" t="s">
        <v>371</v>
      </c>
      <c r="D162" s="12" t="s">
        <v>172</v>
      </c>
      <c r="E162" s="8" t="s">
        <v>434</v>
      </c>
      <c r="F162" s="9">
        <v>96</v>
      </c>
      <c r="G162" s="10"/>
      <c r="H162" s="10" t="s">
        <v>552</v>
      </c>
      <c r="I162" s="10"/>
    </row>
    <row r="163" spans="1:9" ht="23.25" customHeight="1">
      <c r="A163" s="7">
        <f>IF(C163&lt;&gt;"",SUBTOTAL(103,C$9:C163))</f>
        <v>155</v>
      </c>
      <c r="B163" s="8" t="s">
        <v>372</v>
      </c>
      <c r="C163" s="11" t="s">
        <v>373</v>
      </c>
      <c r="D163" s="12" t="s">
        <v>63</v>
      </c>
      <c r="E163" s="8" t="s">
        <v>434</v>
      </c>
      <c r="F163" s="9">
        <v>96</v>
      </c>
      <c r="G163" s="10"/>
      <c r="H163" s="10" t="s">
        <v>552</v>
      </c>
      <c r="I163" s="10"/>
    </row>
    <row r="164" spans="1:9" ht="23.25" customHeight="1">
      <c r="A164" s="7">
        <f>IF(C164&lt;&gt;"",SUBTOTAL(103,C$9:C164))</f>
        <v>156</v>
      </c>
      <c r="B164" s="8" t="s">
        <v>374</v>
      </c>
      <c r="C164" s="11" t="s">
        <v>375</v>
      </c>
      <c r="D164" s="12" t="s">
        <v>376</v>
      </c>
      <c r="E164" s="8" t="s">
        <v>434</v>
      </c>
      <c r="F164" s="9">
        <v>96</v>
      </c>
      <c r="G164" s="10"/>
      <c r="H164" s="10" t="s">
        <v>552</v>
      </c>
      <c r="I164" s="10"/>
    </row>
    <row r="165" spans="1:9" ht="23.25" customHeight="1">
      <c r="A165" s="7">
        <f>IF(C165&lt;&gt;"",SUBTOTAL(103,C$9:C165))</f>
        <v>157</v>
      </c>
      <c r="B165" s="8" t="s">
        <v>377</v>
      </c>
      <c r="C165" s="11" t="s">
        <v>121</v>
      </c>
      <c r="D165" s="12" t="s">
        <v>284</v>
      </c>
      <c r="E165" s="8" t="s">
        <v>434</v>
      </c>
      <c r="F165" s="9">
        <v>96</v>
      </c>
      <c r="G165" s="10"/>
      <c r="H165" s="10" t="s">
        <v>552</v>
      </c>
      <c r="I165" s="10"/>
    </row>
    <row r="166" spans="1:9" ht="23.25" customHeight="1">
      <c r="A166" s="7">
        <f>IF(C166&lt;&gt;"",SUBTOTAL(103,C$9:C166))</f>
        <v>158</v>
      </c>
      <c r="B166" s="8" t="s">
        <v>378</v>
      </c>
      <c r="C166" s="11" t="s">
        <v>379</v>
      </c>
      <c r="D166" s="12" t="s">
        <v>380</v>
      </c>
      <c r="E166" s="8" t="s">
        <v>434</v>
      </c>
      <c r="F166" s="9">
        <v>96</v>
      </c>
      <c r="G166" s="10"/>
      <c r="H166" s="10" t="s">
        <v>552</v>
      </c>
      <c r="I166" s="10"/>
    </row>
    <row r="167" spans="1:9" ht="23.25" customHeight="1">
      <c r="A167" s="7">
        <f>IF(C167&lt;&gt;"",SUBTOTAL(103,C$9:C167))</f>
        <v>159</v>
      </c>
      <c r="B167" s="8" t="s">
        <v>381</v>
      </c>
      <c r="C167" s="11" t="s">
        <v>382</v>
      </c>
      <c r="D167" s="12" t="s">
        <v>383</v>
      </c>
      <c r="E167" s="8" t="s">
        <v>434</v>
      </c>
      <c r="F167" s="9">
        <v>93</v>
      </c>
      <c r="G167" s="10"/>
      <c r="H167" s="10" t="s">
        <v>552</v>
      </c>
      <c r="I167" s="10"/>
    </row>
    <row r="168" spans="1:9" ht="23.25" customHeight="1">
      <c r="A168" s="7">
        <f>IF(C168&lt;&gt;"",SUBTOTAL(103,C$9:C168))</f>
        <v>160</v>
      </c>
      <c r="B168" s="8" t="s">
        <v>384</v>
      </c>
      <c r="C168" s="11" t="s">
        <v>385</v>
      </c>
      <c r="D168" s="12" t="s">
        <v>76</v>
      </c>
      <c r="E168" s="8" t="s">
        <v>434</v>
      </c>
      <c r="F168" s="9">
        <v>96</v>
      </c>
      <c r="G168" s="10"/>
      <c r="H168" s="10" t="s">
        <v>552</v>
      </c>
      <c r="I168" s="10"/>
    </row>
    <row r="169" spans="1:9" ht="23.25" customHeight="1">
      <c r="A169" s="7">
        <f>IF(C169&lt;&gt;"",SUBTOTAL(103,C$9:C169))</f>
        <v>161</v>
      </c>
      <c r="B169" s="8" t="s">
        <v>386</v>
      </c>
      <c r="C169" s="11" t="s">
        <v>387</v>
      </c>
      <c r="D169" s="12" t="s">
        <v>76</v>
      </c>
      <c r="E169" s="8" t="s">
        <v>434</v>
      </c>
      <c r="F169" s="9">
        <v>96</v>
      </c>
      <c r="G169" s="10"/>
      <c r="H169" s="10" t="s">
        <v>552</v>
      </c>
      <c r="I169" s="10"/>
    </row>
    <row r="170" spans="1:9" ht="23.25" customHeight="1">
      <c r="A170" s="7">
        <f>IF(C170&lt;&gt;"",SUBTOTAL(103,C$9:C170))</f>
        <v>162</v>
      </c>
      <c r="B170" s="8" t="s">
        <v>388</v>
      </c>
      <c r="C170" s="11" t="s">
        <v>389</v>
      </c>
      <c r="D170" s="12" t="s">
        <v>81</v>
      </c>
      <c r="E170" s="8" t="s">
        <v>434</v>
      </c>
      <c r="F170" s="9">
        <v>96</v>
      </c>
      <c r="G170" s="10"/>
      <c r="H170" s="10" t="s">
        <v>552</v>
      </c>
      <c r="I170" s="10"/>
    </row>
    <row r="171" spans="1:9" ht="23.25" customHeight="1">
      <c r="A171" s="7">
        <f>IF(C171&lt;&gt;"",SUBTOTAL(103,C$9:C171))</f>
        <v>163</v>
      </c>
      <c r="B171" s="8" t="s">
        <v>390</v>
      </c>
      <c r="C171" s="11" t="s">
        <v>391</v>
      </c>
      <c r="D171" s="12" t="s">
        <v>81</v>
      </c>
      <c r="E171" s="8" t="s">
        <v>434</v>
      </c>
      <c r="F171" s="9">
        <v>96</v>
      </c>
      <c r="G171" s="10"/>
      <c r="H171" s="10" t="s">
        <v>552</v>
      </c>
      <c r="I171" s="10"/>
    </row>
    <row r="172" spans="1:9" ht="23.25" customHeight="1">
      <c r="A172" s="7">
        <f>IF(C172&lt;&gt;"",SUBTOTAL(103,C$9:C172))</f>
        <v>164</v>
      </c>
      <c r="B172" s="8" t="s">
        <v>392</v>
      </c>
      <c r="C172" s="11" t="s">
        <v>190</v>
      </c>
      <c r="D172" s="12" t="s">
        <v>195</v>
      </c>
      <c r="E172" s="8" t="s">
        <v>434</v>
      </c>
      <c r="F172" s="9">
        <v>96</v>
      </c>
      <c r="G172" s="10"/>
      <c r="H172" s="10" t="s">
        <v>552</v>
      </c>
      <c r="I172" s="10"/>
    </row>
    <row r="173" spans="1:9" ht="23.25" customHeight="1">
      <c r="A173" s="7">
        <f>IF(C173&lt;&gt;"",SUBTOTAL(103,C$9:C173))</f>
        <v>165</v>
      </c>
      <c r="B173" s="8" t="s">
        <v>393</v>
      </c>
      <c r="C173" s="11" t="s">
        <v>298</v>
      </c>
      <c r="D173" s="12" t="s">
        <v>84</v>
      </c>
      <c r="E173" s="8" t="s">
        <v>434</v>
      </c>
      <c r="F173" s="9">
        <v>96</v>
      </c>
      <c r="G173" s="10"/>
      <c r="H173" s="10" t="s">
        <v>552</v>
      </c>
      <c r="I173" s="10"/>
    </row>
    <row r="174" spans="1:9" ht="23.25" customHeight="1">
      <c r="A174" s="7">
        <f>IF(C174&lt;&gt;"",SUBTOTAL(103,C$9:C174))</f>
        <v>166</v>
      </c>
      <c r="B174" s="8" t="s">
        <v>394</v>
      </c>
      <c r="C174" s="11" t="s">
        <v>31</v>
      </c>
      <c r="D174" s="12" t="s">
        <v>200</v>
      </c>
      <c r="E174" s="8" t="s">
        <v>434</v>
      </c>
      <c r="F174" s="9">
        <v>96</v>
      </c>
      <c r="G174" s="10"/>
      <c r="H174" s="10" t="s">
        <v>552</v>
      </c>
      <c r="I174" s="10"/>
    </row>
    <row r="175" spans="1:9" ht="23.25" customHeight="1">
      <c r="A175" s="7">
        <f>IF(C175&lt;&gt;"",SUBTOTAL(103,C$9:C175))</f>
        <v>167</v>
      </c>
      <c r="B175" s="8" t="s">
        <v>395</v>
      </c>
      <c r="C175" s="11" t="s">
        <v>396</v>
      </c>
      <c r="D175" s="12" t="s">
        <v>200</v>
      </c>
      <c r="E175" s="8" t="s">
        <v>434</v>
      </c>
      <c r="F175" s="9">
        <v>96</v>
      </c>
      <c r="G175" s="10"/>
      <c r="H175" s="10" t="s">
        <v>552</v>
      </c>
      <c r="I175" s="10"/>
    </row>
    <row r="176" spans="1:9" ht="23.25" customHeight="1">
      <c r="A176" s="7">
        <f>IF(C176&lt;&gt;"",SUBTOTAL(103,C$9:C176))</f>
        <v>168</v>
      </c>
      <c r="B176" s="8" t="s">
        <v>397</v>
      </c>
      <c r="C176" s="11" t="s">
        <v>398</v>
      </c>
      <c r="D176" s="12" t="s">
        <v>200</v>
      </c>
      <c r="E176" s="8" t="s">
        <v>434</v>
      </c>
      <c r="F176" s="9">
        <v>96</v>
      </c>
      <c r="G176" s="10"/>
      <c r="H176" s="10" t="s">
        <v>552</v>
      </c>
      <c r="I176" s="10"/>
    </row>
    <row r="177" spans="1:9" ht="23.25" customHeight="1">
      <c r="A177" s="7">
        <f>IF(C177&lt;&gt;"",SUBTOTAL(103,C$9:C177))</f>
        <v>169</v>
      </c>
      <c r="B177" s="8" t="s">
        <v>399</v>
      </c>
      <c r="C177" s="11" t="s">
        <v>400</v>
      </c>
      <c r="D177" s="12" t="s">
        <v>401</v>
      </c>
      <c r="E177" s="8" t="s">
        <v>434</v>
      </c>
      <c r="F177" s="9">
        <v>96</v>
      </c>
      <c r="G177" s="10"/>
      <c r="H177" s="10" t="s">
        <v>552</v>
      </c>
      <c r="I177" s="10"/>
    </row>
    <row r="178" spans="1:9" ht="23.25" customHeight="1">
      <c r="A178" s="7">
        <f>IF(C178&lt;&gt;"",SUBTOTAL(103,C$9:C178))</f>
        <v>170</v>
      </c>
      <c r="B178" s="8" t="s">
        <v>402</v>
      </c>
      <c r="C178" s="11" t="s">
        <v>403</v>
      </c>
      <c r="D178" s="12" t="s">
        <v>305</v>
      </c>
      <c r="E178" s="8" t="s">
        <v>434</v>
      </c>
      <c r="F178" s="9">
        <v>96</v>
      </c>
      <c r="G178" s="10"/>
      <c r="H178" s="10" t="s">
        <v>552</v>
      </c>
      <c r="I178" s="10"/>
    </row>
    <row r="179" spans="1:9" ht="23.25" customHeight="1">
      <c r="A179" s="7">
        <f>IF(C179&lt;&gt;"",SUBTOTAL(103,C$9:C179))</f>
        <v>171</v>
      </c>
      <c r="B179" s="8" t="s">
        <v>404</v>
      </c>
      <c r="C179" s="11" t="s">
        <v>405</v>
      </c>
      <c r="D179" s="12" t="s">
        <v>87</v>
      </c>
      <c r="E179" s="8" t="s">
        <v>434</v>
      </c>
      <c r="F179" s="9">
        <v>96</v>
      </c>
      <c r="G179" s="10"/>
      <c r="H179" s="10" t="s">
        <v>552</v>
      </c>
      <c r="I179" s="10"/>
    </row>
    <row r="180" spans="1:9" ht="23.25" customHeight="1">
      <c r="A180" s="7">
        <f>IF(C180&lt;&gt;"",SUBTOTAL(103,C$9:C180))</f>
        <v>172</v>
      </c>
      <c r="B180" s="8" t="s">
        <v>406</v>
      </c>
      <c r="C180" s="11" t="s">
        <v>328</v>
      </c>
      <c r="D180" s="12" t="s">
        <v>407</v>
      </c>
      <c r="E180" s="8" t="s">
        <v>434</v>
      </c>
      <c r="F180" s="9">
        <v>96</v>
      </c>
      <c r="G180" s="10"/>
      <c r="H180" s="10" t="s">
        <v>552</v>
      </c>
      <c r="I180" s="10"/>
    </row>
    <row r="181" spans="1:9" ht="23.25" customHeight="1">
      <c r="A181" s="7">
        <f>IF(C181&lt;&gt;"",SUBTOTAL(103,C$9:C181))</f>
        <v>173</v>
      </c>
      <c r="B181" s="8" t="s">
        <v>408</v>
      </c>
      <c r="C181" s="11" t="s">
        <v>409</v>
      </c>
      <c r="D181" s="12" t="s">
        <v>410</v>
      </c>
      <c r="E181" s="8" t="s">
        <v>434</v>
      </c>
      <c r="F181" s="9">
        <v>96</v>
      </c>
      <c r="G181" s="10"/>
      <c r="H181" s="10" t="s">
        <v>552</v>
      </c>
      <c r="I181" s="10"/>
    </row>
    <row r="182" spans="1:9" ht="23.25" customHeight="1">
      <c r="A182" s="7">
        <f>IF(C182&lt;&gt;"",SUBTOTAL(103,C$9:C182))</f>
        <v>174</v>
      </c>
      <c r="B182" s="8" t="s">
        <v>411</v>
      </c>
      <c r="C182" s="11" t="s">
        <v>412</v>
      </c>
      <c r="D182" s="12" t="s">
        <v>413</v>
      </c>
      <c r="E182" s="8" t="s">
        <v>434</v>
      </c>
      <c r="F182" s="9">
        <v>96</v>
      </c>
      <c r="G182" s="10"/>
      <c r="H182" s="10" t="s">
        <v>552</v>
      </c>
      <c r="I182" s="10"/>
    </row>
    <row r="183" spans="1:9" ht="23.25" customHeight="1">
      <c r="A183" s="7">
        <f>IF(C183&lt;&gt;"",SUBTOTAL(103,C$9:C183))</f>
        <v>175</v>
      </c>
      <c r="B183" s="8" t="s">
        <v>414</v>
      </c>
      <c r="C183" s="11" t="s">
        <v>415</v>
      </c>
      <c r="D183" s="12" t="s">
        <v>315</v>
      </c>
      <c r="E183" s="8" t="s">
        <v>434</v>
      </c>
      <c r="F183" s="9">
        <v>96</v>
      </c>
      <c r="G183" s="10"/>
      <c r="H183" s="10" t="s">
        <v>552</v>
      </c>
      <c r="I183" s="10"/>
    </row>
    <row r="184" spans="1:9" ht="23.25" customHeight="1">
      <c r="A184" s="7">
        <f>IF(C184&lt;&gt;"",SUBTOTAL(103,C$9:C184))</f>
        <v>176</v>
      </c>
      <c r="B184" s="8" t="s">
        <v>416</v>
      </c>
      <c r="C184" s="11" t="s">
        <v>417</v>
      </c>
      <c r="D184" s="12" t="s">
        <v>219</v>
      </c>
      <c r="E184" s="8" t="s">
        <v>434</v>
      </c>
      <c r="F184" s="9">
        <v>96</v>
      </c>
      <c r="G184" s="10"/>
      <c r="H184" s="10" t="s">
        <v>552</v>
      </c>
      <c r="I184" s="10"/>
    </row>
    <row r="185" spans="1:9" ht="23.25" customHeight="1">
      <c r="A185" s="7">
        <f>IF(C185&lt;&gt;"",SUBTOTAL(103,C$9:C185))</f>
        <v>177</v>
      </c>
      <c r="B185" s="8" t="s">
        <v>418</v>
      </c>
      <c r="C185" s="11" t="s">
        <v>358</v>
      </c>
      <c r="D185" s="12" t="s">
        <v>101</v>
      </c>
      <c r="E185" s="8" t="s">
        <v>434</v>
      </c>
      <c r="F185" s="9">
        <v>96</v>
      </c>
      <c r="G185" s="10"/>
      <c r="H185" s="10" t="s">
        <v>553</v>
      </c>
      <c r="I185" s="10"/>
    </row>
    <row r="186" spans="1:9" ht="23.25" customHeight="1">
      <c r="A186" s="7">
        <f>IF(C186&lt;&gt;"",SUBTOTAL(103,C$9:C186))</f>
        <v>178</v>
      </c>
      <c r="B186" s="8" t="s">
        <v>419</v>
      </c>
      <c r="C186" s="11" t="s">
        <v>420</v>
      </c>
      <c r="D186" s="12" t="s">
        <v>224</v>
      </c>
      <c r="E186" s="8" t="s">
        <v>434</v>
      </c>
      <c r="F186" s="9">
        <v>93</v>
      </c>
      <c r="G186" s="10"/>
      <c r="H186" s="10" t="s">
        <v>553</v>
      </c>
      <c r="I186" s="10"/>
    </row>
    <row r="187" spans="1:9" ht="23.25" customHeight="1">
      <c r="A187" s="7">
        <f>IF(C187&lt;&gt;"",SUBTOTAL(103,C$9:C187))</f>
        <v>179</v>
      </c>
      <c r="B187" s="8" t="s">
        <v>421</v>
      </c>
      <c r="C187" s="11" t="s">
        <v>422</v>
      </c>
      <c r="D187" s="12" t="s">
        <v>106</v>
      </c>
      <c r="E187" s="8" t="s">
        <v>434</v>
      </c>
      <c r="F187" s="9">
        <v>96</v>
      </c>
      <c r="G187" s="10"/>
      <c r="H187" s="10" t="s">
        <v>553</v>
      </c>
      <c r="I187" s="10"/>
    </row>
    <row r="188" spans="1:9" ht="23.25" customHeight="1">
      <c r="A188" s="7">
        <f>IF(C188&lt;&gt;"",SUBTOTAL(103,C$9:C188))</f>
        <v>180</v>
      </c>
      <c r="B188" s="8" t="s">
        <v>423</v>
      </c>
      <c r="C188" s="11" t="s">
        <v>424</v>
      </c>
      <c r="D188" s="12" t="s">
        <v>425</v>
      </c>
      <c r="E188" s="8" t="s">
        <v>434</v>
      </c>
      <c r="F188" s="9">
        <v>93</v>
      </c>
      <c r="G188" s="10"/>
      <c r="H188" s="10" t="s">
        <v>553</v>
      </c>
      <c r="I188" s="10"/>
    </row>
    <row r="189" spans="1:9" ht="23.25" customHeight="1">
      <c r="A189" s="7">
        <f>IF(C189&lt;&gt;"",SUBTOTAL(103,C$9:C189))</f>
        <v>181</v>
      </c>
      <c r="B189" s="8" t="s">
        <v>426</v>
      </c>
      <c r="C189" s="11" t="s">
        <v>427</v>
      </c>
      <c r="D189" s="12" t="s">
        <v>109</v>
      </c>
      <c r="E189" s="8" t="s">
        <v>434</v>
      </c>
      <c r="F189" s="9">
        <v>96</v>
      </c>
      <c r="G189" s="10"/>
      <c r="H189" s="10" t="s">
        <v>553</v>
      </c>
      <c r="I189" s="10"/>
    </row>
    <row r="190" spans="1:9" ht="23.25" customHeight="1">
      <c r="A190" s="7">
        <f>IF(C190&lt;&gt;"",SUBTOTAL(103,C$9:C190))</f>
        <v>182</v>
      </c>
      <c r="B190" s="8" t="s">
        <v>428</v>
      </c>
      <c r="C190" s="11" t="s">
        <v>429</v>
      </c>
      <c r="D190" s="12" t="s">
        <v>109</v>
      </c>
      <c r="E190" s="8" t="s">
        <v>434</v>
      </c>
      <c r="F190" s="9">
        <v>96</v>
      </c>
      <c r="G190" s="10"/>
      <c r="H190" s="10" t="s">
        <v>553</v>
      </c>
      <c r="I190" s="10"/>
    </row>
    <row r="191" spans="1:9" ht="23.25" customHeight="1">
      <c r="A191" s="7">
        <f>IF(C191&lt;&gt;"",SUBTOTAL(103,C$9:C191))</f>
        <v>183</v>
      </c>
      <c r="B191" s="8" t="s">
        <v>430</v>
      </c>
      <c r="C191" s="11" t="s">
        <v>431</v>
      </c>
      <c r="D191" s="12" t="s">
        <v>109</v>
      </c>
      <c r="E191" s="8" t="s">
        <v>434</v>
      </c>
      <c r="F191" s="9">
        <v>96</v>
      </c>
      <c r="G191" s="10"/>
      <c r="H191" s="10" t="s">
        <v>553</v>
      </c>
      <c r="I191" s="10"/>
    </row>
    <row r="192" spans="1:9" ht="23.25" customHeight="1">
      <c r="A192" s="7">
        <f>IF(C192&lt;&gt;"",SUBTOTAL(103,C$9:C192))</f>
        <v>184</v>
      </c>
      <c r="B192" s="8" t="s">
        <v>432</v>
      </c>
      <c r="C192" s="11" t="s">
        <v>433</v>
      </c>
      <c r="D192" s="12" t="s">
        <v>232</v>
      </c>
      <c r="E192" s="8" t="s">
        <v>434</v>
      </c>
      <c r="F192" s="9">
        <v>96</v>
      </c>
      <c r="G192" s="10"/>
      <c r="H192" s="10" t="s">
        <v>553</v>
      </c>
      <c r="I192" s="10"/>
    </row>
    <row r="193" spans="1:9" ht="23.25" customHeight="1">
      <c r="A193" s="7">
        <f>IF(C193&lt;&gt;"",SUBTOTAL(103,C$9:C193))</f>
        <v>185</v>
      </c>
      <c r="B193" s="8" t="s">
        <v>435</v>
      </c>
      <c r="C193" s="11" t="s">
        <v>431</v>
      </c>
      <c r="D193" s="12" t="s">
        <v>237</v>
      </c>
      <c r="E193" s="8" t="s">
        <v>434</v>
      </c>
      <c r="F193" s="9">
        <v>96</v>
      </c>
      <c r="G193" s="10"/>
      <c r="H193" s="10" t="s">
        <v>553</v>
      </c>
      <c r="I193" s="10"/>
    </row>
    <row r="194" spans="1:9" ht="23.25" customHeight="1">
      <c r="A194" s="7">
        <f>IF(C194&lt;&gt;"",SUBTOTAL(103,C$9:C194))</f>
        <v>186</v>
      </c>
      <c r="B194" s="8" t="s">
        <v>436</v>
      </c>
      <c r="C194" s="11" t="s">
        <v>437</v>
      </c>
      <c r="D194" s="12" t="s">
        <v>237</v>
      </c>
      <c r="E194" s="8" t="s">
        <v>434</v>
      </c>
      <c r="F194" s="9">
        <v>96</v>
      </c>
      <c r="G194" s="10"/>
      <c r="H194" s="10" t="s">
        <v>553</v>
      </c>
      <c r="I194" s="10"/>
    </row>
    <row r="195" spans="1:9" ht="23.25" customHeight="1">
      <c r="A195" s="7">
        <f>IF(C195&lt;&gt;"",SUBTOTAL(103,C$9:C195))</f>
        <v>187</v>
      </c>
      <c r="B195" s="8" t="s">
        <v>438</v>
      </c>
      <c r="C195" s="11" t="s">
        <v>439</v>
      </c>
      <c r="D195" s="12" t="s">
        <v>245</v>
      </c>
      <c r="E195" s="8" t="s">
        <v>434</v>
      </c>
      <c r="F195" s="9">
        <v>96</v>
      </c>
      <c r="G195" s="10"/>
      <c r="H195" s="10" t="s">
        <v>553</v>
      </c>
      <c r="I195" s="10"/>
    </row>
    <row r="196" spans="1:9" ht="23.25" customHeight="1">
      <c r="A196" s="7">
        <f>IF(C196&lt;&gt;"",SUBTOTAL(103,C$9:C196))</f>
        <v>188</v>
      </c>
      <c r="B196" s="8" t="s">
        <v>440</v>
      </c>
      <c r="C196" s="11" t="s">
        <v>59</v>
      </c>
      <c r="D196" s="12" t="s">
        <v>441</v>
      </c>
      <c r="E196" s="8" t="s">
        <v>434</v>
      </c>
      <c r="F196" s="9">
        <v>96</v>
      </c>
      <c r="G196" s="10"/>
      <c r="H196" s="10" t="s">
        <v>553</v>
      </c>
      <c r="I196" s="10"/>
    </row>
    <row r="197" spans="1:9" ht="23.25" customHeight="1">
      <c r="A197" s="7">
        <f>IF(C197&lt;&gt;"",SUBTOTAL(103,C$9:C197))</f>
        <v>189</v>
      </c>
      <c r="B197" s="8" t="s">
        <v>442</v>
      </c>
      <c r="C197" s="11" t="s">
        <v>443</v>
      </c>
      <c r="D197" s="12" t="s">
        <v>248</v>
      </c>
      <c r="E197" s="8" t="s">
        <v>434</v>
      </c>
      <c r="F197" s="9">
        <v>96</v>
      </c>
      <c r="G197" s="10"/>
      <c r="H197" s="10" t="s">
        <v>553</v>
      </c>
      <c r="I197" s="10"/>
    </row>
    <row r="198" spans="1:9" ht="23.25" customHeight="1">
      <c r="A198" s="7">
        <f>IF(C198&lt;&gt;"",SUBTOTAL(103,C$9:C198))</f>
        <v>190</v>
      </c>
      <c r="B198" s="8" t="s">
        <v>444</v>
      </c>
      <c r="C198" s="11" t="s">
        <v>445</v>
      </c>
      <c r="D198" s="12" t="s">
        <v>125</v>
      </c>
      <c r="E198" s="8" t="s">
        <v>434</v>
      </c>
      <c r="F198" s="9">
        <v>96</v>
      </c>
      <c r="G198" s="10"/>
      <c r="H198" s="10" t="s">
        <v>553</v>
      </c>
      <c r="I198" s="10"/>
    </row>
    <row r="199" spans="1:9" ht="23.25" customHeight="1">
      <c r="A199" s="7">
        <f>IF(C199&lt;&gt;"",SUBTOTAL(103,C$9:C199))</f>
        <v>191</v>
      </c>
      <c r="B199" s="8" t="s">
        <v>446</v>
      </c>
      <c r="C199" s="11" t="s">
        <v>337</v>
      </c>
      <c r="D199" s="12" t="s">
        <v>125</v>
      </c>
      <c r="E199" s="8" t="s">
        <v>434</v>
      </c>
      <c r="F199" s="9">
        <v>96</v>
      </c>
      <c r="G199" s="10"/>
      <c r="H199" s="10" t="s">
        <v>553</v>
      </c>
      <c r="I199" s="10"/>
    </row>
    <row r="200" spans="1:9" ht="23.25" customHeight="1">
      <c r="A200" s="7">
        <f>IF(C200&lt;&gt;"",SUBTOTAL(103,C$9:C200))</f>
        <v>192</v>
      </c>
      <c r="B200" s="8" t="s">
        <v>447</v>
      </c>
      <c r="C200" s="11" t="s">
        <v>448</v>
      </c>
      <c r="D200" s="12" t="s">
        <v>125</v>
      </c>
      <c r="E200" s="8" t="s">
        <v>434</v>
      </c>
      <c r="F200" s="9">
        <v>96</v>
      </c>
      <c r="G200" s="10"/>
      <c r="H200" s="10" t="s">
        <v>553</v>
      </c>
      <c r="I200" s="10"/>
    </row>
    <row r="201" spans="1:9" ht="23.25" customHeight="1">
      <c r="A201" s="7">
        <f>IF(C201&lt;&gt;"",SUBTOTAL(103,C$9:C201))</f>
        <v>193</v>
      </c>
      <c r="B201" s="8" t="s">
        <v>449</v>
      </c>
      <c r="C201" s="11" t="s">
        <v>450</v>
      </c>
      <c r="D201" s="12" t="s">
        <v>125</v>
      </c>
      <c r="E201" s="8" t="s">
        <v>434</v>
      </c>
      <c r="F201" s="9">
        <v>96</v>
      </c>
      <c r="G201" s="10"/>
      <c r="H201" s="10" t="s">
        <v>553</v>
      </c>
      <c r="I201" s="10"/>
    </row>
    <row r="202" spans="1:9" ht="23.25" customHeight="1">
      <c r="A202" s="7">
        <f>IF(C202&lt;&gt;"",SUBTOTAL(103,C$9:C202))</f>
        <v>194</v>
      </c>
      <c r="B202" s="8" t="s">
        <v>451</v>
      </c>
      <c r="C202" s="11" t="s">
        <v>452</v>
      </c>
      <c r="D202" s="12" t="s">
        <v>134</v>
      </c>
      <c r="E202" s="8" t="s">
        <v>434</v>
      </c>
      <c r="F202" s="9">
        <v>96</v>
      </c>
      <c r="G202" s="10"/>
      <c r="H202" s="10" t="s">
        <v>553</v>
      </c>
      <c r="I202" s="10"/>
    </row>
    <row r="203" spans="1:9" ht="23.25" customHeight="1">
      <c r="A203" s="7">
        <f>IF(C203&lt;&gt;"",SUBTOTAL(103,C$9:C203))</f>
        <v>195</v>
      </c>
      <c r="B203" s="8" t="s">
        <v>453</v>
      </c>
      <c r="C203" s="11" t="s">
        <v>454</v>
      </c>
      <c r="D203" s="12" t="s">
        <v>141</v>
      </c>
      <c r="E203" s="8" t="s">
        <v>434</v>
      </c>
      <c r="F203" s="9">
        <v>96</v>
      </c>
      <c r="G203" s="10"/>
      <c r="H203" s="10" t="s">
        <v>553</v>
      </c>
      <c r="I203" s="10"/>
    </row>
    <row r="204" spans="1:9" ht="23.25" customHeight="1">
      <c r="A204" s="7">
        <f>IF(C204&lt;&gt;"",SUBTOTAL(103,C$9:C204))</f>
        <v>196</v>
      </c>
      <c r="B204" s="8" t="s">
        <v>455</v>
      </c>
      <c r="C204" s="11" t="s">
        <v>456</v>
      </c>
      <c r="D204" s="12" t="s">
        <v>345</v>
      </c>
      <c r="E204" s="8" t="s">
        <v>434</v>
      </c>
      <c r="F204" s="9">
        <v>96</v>
      </c>
      <c r="G204" s="10"/>
      <c r="H204" s="10" t="s">
        <v>553</v>
      </c>
      <c r="I204" s="10"/>
    </row>
    <row r="205" spans="1:9" ht="23.25" customHeight="1">
      <c r="A205" s="7">
        <f>IF(C205&lt;&gt;"",SUBTOTAL(103,C$9:C205))</f>
        <v>197</v>
      </c>
      <c r="B205" s="8" t="s">
        <v>457</v>
      </c>
      <c r="C205" s="11" t="s">
        <v>458</v>
      </c>
      <c r="D205" s="12" t="s">
        <v>101</v>
      </c>
      <c r="E205" s="8" t="s">
        <v>490</v>
      </c>
      <c r="F205" s="9">
        <v>96</v>
      </c>
      <c r="G205" s="10"/>
      <c r="H205" s="10" t="s">
        <v>553</v>
      </c>
      <c r="I205" s="10"/>
    </row>
    <row r="206" spans="1:9" ht="23.25" customHeight="1">
      <c r="A206" s="7">
        <f>IF(C206&lt;&gt;"",SUBTOTAL(103,C$9:C206))</f>
        <v>198</v>
      </c>
      <c r="B206" s="8" t="s">
        <v>459</v>
      </c>
      <c r="C206" s="11" t="s">
        <v>460</v>
      </c>
      <c r="D206" s="12" t="s">
        <v>27</v>
      </c>
      <c r="E206" s="8" t="s">
        <v>490</v>
      </c>
      <c r="F206" s="9">
        <v>96</v>
      </c>
      <c r="G206" s="10"/>
      <c r="H206" s="10" t="s">
        <v>553</v>
      </c>
      <c r="I206" s="10"/>
    </row>
    <row r="207" spans="1:9" ht="23.25" customHeight="1">
      <c r="A207" s="7">
        <f>IF(C207&lt;&gt;"",SUBTOTAL(103,C$9:C207))</f>
        <v>199</v>
      </c>
      <c r="B207" s="8" t="s">
        <v>461</v>
      </c>
      <c r="C207" s="11" t="s">
        <v>352</v>
      </c>
      <c r="D207" s="12" t="s">
        <v>27</v>
      </c>
      <c r="E207" s="8" t="s">
        <v>490</v>
      </c>
      <c r="F207" s="9">
        <v>96</v>
      </c>
      <c r="G207" s="10"/>
      <c r="H207" s="10" t="s">
        <v>553</v>
      </c>
      <c r="I207" s="10"/>
    </row>
    <row r="208" spans="1:9" ht="23.25" customHeight="1">
      <c r="A208" s="7">
        <f>IF(C208&lt;&gt;"",SUBTOTAL(103,C$9:C208))</f>
        <v>200</v>
      </c>
      <c r="B208" s="8" t="s">
        <v>462</v>
      </c>
      <c r="C208" s="11" t="s">
        <v>354</v>
      </c>
      <c r="D208" s="12" t="s">
        <v>27</v>
      </c>
      <c r="E208" s="8" t="s">
        <v>490</v>
      </c>
      <c r="F208" s="9">
        <v>96</v>
      </c>
      <c r="G208" s="10"/>
      <c r="H208" s="10" t="s">
        <v>553</v>
      </c>
      <c r="I208" s="10"/>
    </row>
    <row r="209" spans="1:9" ht="23.25" customHeight="1">
      <c r="A209" s="7">
        <f>IF(C209&lt;&gt;"",SUBTOTAL(103,C$9:C209))</f>
        <v>201</v>
      </c>
      <c r="B209" s="8" t="s">
        <v>463</v>
      </c>
      <c r="C209" s="11" t="s">
        <v>464</v>
      </c>
      <c r="D209" s="12" t="s">
        <v>27</v>
      </c>
      <c r="E209" s="8" t="s">
        <v>490</v>
      </c>
      <c r="F209" s="9">
        <v>96</v>
      </c>
      <c r="G209" s="10"/>
      <c r="H209" s="10" t="s">
        <v>553</v>
      </c>
      <c r="I209" s="10"/>
    </row>
    <row r="210" spans="1:9" ht="23.25" customHeight="1">
      <c r="A210" s="7">
        <f>IF(C210&lt;&gt;"",SUBTOTAL(103,C$9:C210))</f>
        <v>202</v>
      </c>
      <c r="B210" s="8" t="s">
        <v>465</v>
      </c>
      <c r="C210" s="11" t="s">
        <v>466</v>
      </c>
      <c r="D210" s="12" t="s">
        <v>38</v>
      </c>
      <c r="E210" s="8" t="s">
        <v>490</v>
      </c>
      <c r="F210" s="9">
        <v>96</v>
      </c>
      <c r="G210" s="10"/>
      <c r="H210" s="10" t="s">
        <v>553</v>
      </c>
      <c r="I210" s="10"/>
    </row>
    <row r="211" spans="1:9" ht="23.25" customHeight="1">
      <c r="A211" s="7">
        <f>IF(C211&lt;&gt;"",SUBTOTAL(103,C$9:C211))</f>
        <v>203</v>
      </c>
      <c r="B211" s="8" t="s">
        <v>467</v>
      </c>
      <c r="C211" s="11" t="s">
        <v>356</v>
      </c>
      <c r="D211" s="12" t="s">
        <v>154</v>
      </c>
      <c r="E211" s="8" t="s">
        <v>490</v>
      </c>
      <c r="F211" s="9">
        <v>96</v>
      </c>
      <c r="G211" s="10"/>
      <c r="H211" s="10" t="s">
        <v>553</v>
      </c>
      <c r="I211" s="10"/>
    </row>
    <row r="212" spans="1:9" ht="23.25" customHeight="1">
      <c r="A212" s="7">
        <f>IF(C212&lt;&gt;"",SUBTOTAL(103,C$9:C212))</f>
        <v>204</v>
      </c>
      <c r="B212" s="8" t="s">
        <v>468</v>
      </c>
      <c r="C212" s="11" t="s">
        <v>469</v>
      </c>
      <c r="D212" s="12" t="s">
        <v>46</v>
      </c>
      <c r="E212" s="8" t="s">
        <v>490</v>
      </c>
      <c r="F212" s="9">
        <v>96</v>
      </c>
      <c r="G212" s="10"/>
      <c r="H212" s="10" t="s">
        <v>553</v>
      </c>
      <c r="I212" s="10"/>
    </row>
    <row r="213" spans="1:9" ht="23.25" customHeight="1">
      <c r="A213" s="7">
        <f>IF(C213&lt;&gt;"",SUBTOTAL(103,C$9:C213))</f>
        <v>205</v>
      </c>
      <c r="B213" s="8" t="s">
        <v>470</v>
      </c>
      <c r="C213" s="11" t="s">
        <v>471</v>
      </c>
      <c r="D213" s="12" t="s">
        <v>472</v>
      </c>
      <c r="E213" s="8" t="s">
        <v>490</v>
      </c>
      <c r="F213" s="9">
        <v>96</v>
      </c>
      <c r="G213" s="10"/>
      <c r="H213" s="10" t="s">
        <v>553</v>
      </c>
      <c r="I213" s="10"/>
    </row>
    <row r="214" spans="1:9" ht="23.25" customHeight="1">
      <c r="A214" s="7">
        <f>IF(C214&lt;&gt;"",SUBTOTAL(103,C$9:C214))</f>
        <v>206</v>
      </c>
      <c r="B214" s="8" t="s">
        <v>473</v>
      </c>
      <c r="C214" s="11" t="s">
        <v>474</v>
      </c>
      <c r="D214" s="12" t="s">
        <v>165</v>
      </c>
      <c r="E214" s="8" t="s">
        <v>490</v>
      </c>
      <c r="F214" s="9">
        <v>96</v>
      </c>
      <c r="G214" s="10"/>
      <c r="H214" s="10" t="s">
        <v>553</v>
      </c>
      <c r="I214" s="10"/>
    </row>
    <row r="215" spans="1:9" ht="23.25" customHeight="1">
      <c r="A215" s="7">
        <f>IF(C215&lt;&gt;"",SUBTOTAL(103,C$9:C215))</f>
        <v>207</v>
      </c>
      <c r="B215" s="8" t="s">
        <v>475</v>
      </c>
      <c r="C215" s="11" t="s">
        <v>97</v>
      </c>
      <c r="D215" s="12" t="s">
        <v>172</v>
      </c>
      <c r="E215" s="8" t="s">
        <v>490</v>
      </c>
      <c r="F215" s="9">
        <v>96</v>
      </c>
      <c r="G215" s="10"/>
      <c r="H215" s="10" t="s">
        <v>553</v>
      </c>
      <c r="I215" s="10"/>
    </row>
    <row r="216" spans="1:9" ht="23.25" customHeight="1">
      <c r="A216" s="7">
        <f>IF(C216&lt;&gt;"",SUBTOTAL(103,C$9:C216))</f>
        <v>208</v>
      </c>
      <c r="B216" s="8" t="s">
        <v>476</v>
      </c>
      <c r="C216" s="11" t="s">
        <v>477</v>
      </c>
      <c r="D216" s="12" t="s">
        <v>172</v>
      </c>
      <c r="E216" s="8" t="s">
        <v>490</v>
      </c>
      <c r="F216" s="9">
        <v>96</v>
      </c>
      <c r="G216" s="10"/>
      <c r="H216" s="10" t="s">
        <v>553</v>
      </c>
      <c r="I216" s="10"/>
    </row>
    <row r="217" spans="1:9" ht="23.25" customHeight="1">
      <c r="A217" s="7">
        <f>IF(C217&lt;&gt;"",SUBTOTAL(103,C$9:C217))</f>
        <v>209</v>
      </c>
      <c r="B217" s="8" t="s">
        <v>478</v>
      </c>
      <c r="C217" s="11" t="s">
        <v>479</v>
      </c>
      <c r="D217" s="12" t="s">
        <v>480</v>
      </c>
      <c r="E217" s="8" t="s">
        <v>490</v>
      </c>
      <c r="F217" s="9">
        <v>96</v>
      </c>
      <c r="G217" s="10"/>
      <c r="H217" s="10" t="s">
        <v>553</v>
      </c>
      <c r="I217" s="10"/>
    </row>
    <row r="218" spans="1:9" ht="23.25" customHeight="1">
      <c r="A218" s="7">
        <f>IF(C218&lt;&gt;"",SUBTOTAL(103,C$9:C218))</f>
        <v>210</v>
      </c>
      <c r="B218" s="8" t="s">
        <v>481</v>
      </c>
      <c r="C218" s="11" t="s">
        <v>482</v>
      </c>
      <c r="D218" s="12" t="s">
        <v>284</v>
      </c>
      <c r="E218" s="8" t="s">
        <v>490</v>
      </c>
      <c r="F218" s="9">
        <v>96</v>
      </c>
      <c r="G218" s="10"/>
      <c r="H218" s="10" t="s">
        <v>553</v>
      </c>
      <c r="I218" s="10"/>
    </row>
    <row r="219" spans="1:9" ht="23.25" customHeight="1">
      <c r="A219" s="7">
        <f>IF(C219&lt;&gt;"",SUBTOTAL(103,C$9:C219))</f>
        <v>211</v>
      </c>
      <c r="B219" s="8" t="s">
        <v>483</v>
      </c>
      <c r="C219" s="11" t="s">
        <v>97</v>
      </c>
      <c r="D219" s="12" t="s">
        <v>68</v>
      </c>
      <c r="E219" s="8" t="s">
        <v>490</v>
      </c>
      <c r="F219" s="9">
        <v>96</v>
      </c>
      <c r="G219" s="10"/>
      <c r="H219" s="10" t="s">
        <v>554</v>
      </c>
      <c r="I219" s="10"/>
    </row>
    <row r="220" spans="1:9" ht="23.25" customHeight="1">
      <c r="A220" s="7">
        <f>IF(C220&lt;&gt;"",SUBTOTAL(103,C$9:C220))</f>
        <v>212</v>
      </c>
      <c r="B220" s="8" t="s">
        <v>484</v>
      </c>
      <c r="C220" s="11" t="s">
        <v>485</v>
      </c>
      <c r="D220" s="12" t="s">
        <v>383</v>
      </c>
      <c r="E220" s="8" t="s">
        <v>490</v>
      </c>
      <c r="F220" s="9">
        <v>96</v>
      </c>
      <c r="G220" s="10"/>
      <c r="H220" s="10" t="s">
        <v>554</v>
      </c>
      <c r="I220" s="10"/>
    </row>
    <row r="221" spans="1:9" ht="23.25" customHeight="1">
      <c r="A221" s="7">
        <f>IF(C221&lt;&gt;"",SUBTOTAL(103,C$9:C221))</f>
        <v>213</v>
      </c>
      <c r="B221" s="8" t="s">
        <v>486</v>
      </c>
      <c r="C221" s="11" t="s">
        <v>67</v>
      </c>
      <c r="D221" s="12" t="s">
        <v>76</v>
      </c>
      <c r="E221" s="8" t="s">
        <v>490</v>
      </c>
      <c r="F221" s="9">
        <v>96</v>
      </c>
      <c r="G221" s="10"/>
      <c r="H221" s="10" t="s">
        <v>554</v>
      </c>
      <c r="I221" s="10"/>
    </row>
    <row r="222" spans="1:9" ht="23.25" customHeight="1">
      <c r="A222" s="7">
        <f>IF(C222&lt;&gt;"",SUBTOTAL(103,C$9:C222))</f>
        <v>214</v>
      </c>
      <c r="B222" s="8" t="s">
        <v>487</v>
      </c>
      <c r="C222" s="11" t="s">
        <v>95</v>
      </c>
      <c r="D222" s="12" t="s">
        <v>76</v>
      </c>
      <c r="E222" s="8" t="s">
        <v>490</v>
      </c>
      <c r="F222" s="9">
        <v>96</v>
      </c>
      <c r="G222" s="10"/>
      <c r="H222" s="10" t="s">
        <v>554</v>
      </c>
      <c r="I222" s="10"/>
    </row>
    <row r="223" spans="1:9" ht="23.25" customHeight="1">
      <c r="A223" s="7">
        <f>IF(C223&lt;&gt;"",SUBTOTAL(103,C$9:C223))</f>
        <v>215</v>
      </c>
      <c r="B223" s="8" t="s">
        <v>488</v>
      </c>
      <c r="C223" s="11" t="s">
        <v>489</v>
      </c>
      <c r="D223" s="12" t="s">
        <v>76</v>
      </c>
      <c r="E223" s="8" t="s">
        <v>490</v>
      </c>
      <c r="F223" s="9">
        <v>96</v>
      </c>
      <c r="G223" s="10"/>
      <c r="H223" s="10" t="s">
        <v>554</v>
      </c>
      <c r="I223" s="10"/>
    </row>
    <row r="224" spans="1:9" ht="23.25" customHeight="1">
      <c r="A224" s="7">
        <f>IF(C224&lt;&gt;"",SUBTOTAL(103,C$9:C224))</f>
        <v>216</v>
      </c>
      <c r="B224" s="8" t="s">
        <v>491</v>
      </c>
      <c r="C224" s="11" t="s">
        <v>492</v>
      </c>
      <c r="D224" s="12" t="s">
        <v>493</v>
      </c>
      <c r="E224" s="8" t="s">
        <v>490</v>
      </c>
      <c r="F224" s="9">
        <v>91</v>
      </c>
      <c r="G224" s="10"/>
      <c r="H224" s="10" t="s">
        <v>554</v>
      </c>
      <c r="I224" s="10"/>
    </row>
    <row r="225" spans="1:9" ht="23.25" customHeight="1">
      <c r="A225" s="7">
        <f>IF(C225&lt;&gt;"",SUBTOTAL(103,C$9:C225))</f>
        <v>217</v>
      </c>
      <c r="B225" s="8" t="s">
        <v>494</v>
      </c>
      <c r="C225" s="11" t="s">
        <v>495</v>
      </c>
      <c r="D225" s="12" t="s">
        <v>200</v>
      </c>
      <c r="E225" s="8" t="s">
        <v>490</v>
      </c>
      <c r="F225" s="9">
        <v>96</v>
      </c>
      <c r="G225" s="10"/>
      <c r="H225" s="10" t="s">
        <v>554</v>
      </c>
      <c r="I225" s="10"/>
    </row>
    <row r="226" spans="1:9" ht="23.25" customHeight="1">
      <c r="A226" s="7">
        <f>IF(C226&lt;&gt;"",SUBTOTAL(103,C$9:C226))</f>
        <v>218</v>
      </c>
      <c r="B226" s="8" t="s">
        <v>496</v>
      </c>
      <c r="C226" s="11" t="s">
        <v>497</v>
      </c>
      <c r="D226" s="12" t="s">
        <v>200</v>
      </c>
      <c r="E226" s="8" t="s">
        <v>490</v>
      </c>
      <c r="F226" s="9">
        <v>96</v>
      </c>
      <c r="G226" s="10"/>
      <c r="H226" s="10" t="s">
        <v>554</v>
      </c>
      <c r="I226" s="10"/>
    </row>
    <row r="227" spans="1:9" ht="23.25" customHeight="1">
      <c r="A227" s="7">
        <f>IF(C227&lt;&gt;"",SUBTOTAL(103,C$9:C227))</f>
        <v>219</v>
      </c>
      <c r="B227" s="8" t="s">
        <v>498</v>
      </c>
      <c r="C227" s="11" t="s">
        <v>178</v>
      </c>
      <c r="D227" s="12" t="s">
        <v>200</v>
      </c>
      <c r="E227" s="8" t="s">
        <v>490</v>
      </c>
      <c r="F227" s="9">
        <v>96</v>
      </c>
      <c r="G227" s="10"/>
      <c r="H227" s="10" t="s">
        <v>554</v>
      </c>
      <c r="I227" s="10"/>
    </row>
    <row r="228" spans="1:9" ht="23.25" customHeight="1">
      <c r="A228" s="7">
        <f>IF(C228&lt;&gt;"",SUBTOTAL(103,C$9:C228))</f>
        <v>220</v>
      </c>
      <c r="B228" s="8" t="s">
        <v>499</v>
      </c>
      <c r="C228" s="11" t="s">
        <v>347</v>
      </c>
      <c r="D228" s="12" t="s">
        <v>305</v>
      </c>
      <c r="E228" s="8" t="s">
        <v>490</v>
      </c>
      <c r="F228" s="9">
        <v>96</v>
      </c>
      <c r="G228" s="10"/>
      <c r="H228" s="10" t="s">
        <v>554</v>
      </c>
      <c r="I228" s="10"/>
    </row>
    <row r="229" spans="1:9" ht="23.25" customHeight="1">
      <c r="A229" s="7">
        <f>IF(C229&lt;&gt;"",SUBTOTAL(103,C$9:C229))</f>
        <v>221</v>
      </c>
      <c r="B229" s="8" t="s">
        <v>500</v>
      </c>
      <c r="C229" s="11" t="s">
        <v>501</v>
      </c>
      <c r="D229" s="12" t="s">
        <v>502</v>
      </c>
      <c r="E229" s="8" t="s">
        <v>490</v>
      </c>
      <c r="F229" s="9">
        <v>96</v>
      </c>
      <c r="G229" s="10"/>
      <c r="H229" s="10" t="s">
        <v>554</v>
      </c>
      <c r="I229" s="10"/>
    </row>
    <row r="230" spans="1:9" ht="23.25" customHeight="1">
      <c r="A230" s="7">
        <f>IF(C230&lt;&gt;"",SUBTOTAL(103,C$9:C230))</f>
        <v>222</v>
      </c>
      <c r="B230" s="8" t="s">
        <v>503</v>
      </c>
      <c r="C230" s="11" t="s">
        <v>504</v>
      </c>
      <c r="D230" s="12" t="s">
        <v>505</v>
      </c>
      <c r="E230" s="8" t="s">
        <v>490</v>
      </c>
      <c r="F230" s="9">
        <v>96</v>
      </c>
      <c r="G230" s="10"/>
      <c r="H230" s="10" t="s">
        <v>554</v>
      </c>
      <c r="I230" s="10"/>
    </row>
    <row r="231" spans="1:9" ht="23.25" customHeight="1">
      <c r="A231" s="7">
        <f>IF(C231&lt;&gt;"",SUBTOTAL(103,C$9:C231))</f>
        <v>223</v>
      </c>
      <c r="B231" s="8" t="s">
        <v>506</v>
      </c>
      <c r="C231" s="11" t="s">
        <v>507</v>
      </c>
      <c r="D231" s="12" t="s">
        <v>93</v>
      </c>
      <c r="E231" s="8" t="s">
        <v>490</v>
      </c>
      <c r="F231" s="9">
        <v>96</v>
      </c>
      <c r="G231" s="10"/>
      <c r="H231" s="10" t="s">
        <v>554</v>
      </c>
      <c r="I231" s="10"/>
    </row>
    <row r="232" spans="1:9" ht="23.25" customHeight="1">
      <c r="A232" s="7">
        <f>IF(C232&lt;&gt;"",SUBTOTAL(103,C$9:C232))</f>
        <v>224</v>
      </c>
      <c r="B232" s="8" t="s">
        <v>508</v>
      </c>
      <c r="C232" s="11" t="s">
        <v>17</v>
      </c>
      <c r="D232" s="12" t="s">
        <v>315</v>
      </c>
      <c r="E232" s="8" t="s">
        <v>490</v>
      </c>
      <c r="F232" s="9">
        <v>96</v>
      </c>
      <c r="G232" s="10"/>
      <c r="H232" s="10" t="s">
        <v>554</v>
      </c>
      <c r="I232" s="10"/>
    </row>
    <row r="233" spans="1:9" ht="23.25" customHeight="1">
      <c r="A233" s="7">
        <f>IF(C233&lt;&gt;"",SUBTOTAL(103,C$9:C233))</f>
        <v>225</v>
      </c>
      <c r="B233" s="8" t="s">
        <v>509</v>
      </c>
      <c r="C233" s="11" t="s">
        <v>510</v>
      </c>
      <c r="D233" s="12" t="s">
        <v>511</v>
      </c>
      <c r="E233" s="8" t="s">
        <v>490</v>
      </c>
      <c r="F233" s="9">
        <v>96</v>
      </c>
      <c r="G233" s="10"/>
      <c r="H233" s="10" t="s">
        <v>554</v>
      </c>
      <c r="I233" s="10"/>
    </row>
    <row r="234" spans="1:9" ht="23.25" customHeight="1">
      <c r="A234" s="7">
        <f>IF(C234&lt;&gt;"",SUBTOTAL(103,C$9:C234))</f>
        <v>226</v>
      </c>
      <c r="B234" s="8" t="s">
        <v>512</v>
      </c>
      <c r="C234" s="11" t="s">
        <v>513</v>
      </c>
      <c r="D234" s="12" t="s">
        <v>219</v>
      </c>
      <c r="E234" s="8" t="s">
        <v>490</v>
      </c>
      <c r="F234" s="9">
        <v>96</v>
      </c>
      <c r="G234" s="10"/>
      <c r="H234" s="10" t="s">
        <v>554</v>
      </c>
      <c r="I234" s="10"/>
    </row>
    <row r="235" spans="1:9" ht="23.25" customHeight="1">
      <c r="A235" s="7">
        <f>IF(C235&lt;&gt;"",SUBTOTAL(103,C$9:C235))</f>
        <v>227</v>
      </c>
      <c r="B235" s="8" t="s">
        <v>514</v>
      </c>
      <c r="C235" s="11" t="s">
        <v>515</v>
      </c>
      <c r="D235" s="12" t="s">
        <v>101</v>
      </c>
      <c r="E235" s="8" t="s">
        <v>490</v>
      </c>
      <c r="F235" s="9">
        <v>96</v>
      </c>
      <c r="G235" s="10"/>
      <c r="H235" s="10" t="s">
        <v>554</v>
      </c>
      <c r="I235" s="10"/>
    </row>
    <row r="236" spans="1:9" ht="23.25" customHeight="1">
      <c r="A236" s="7">
        <f>IF(C236&lt;&gt;"",SUBTOTAL(103,C$9:C236))</f>
        <v>228</v>
      </c>
      <c r="B236" s="8" t="s">
        <v>516</v>
      </c>
      <c r="C236" s="11" t="s">
        <v>517</v>
      </c>
      <c r="D236" s="12" t="s">
        <v>106</v>
      </c>
      <c r="E236" s="8" t="s">
        <v>490</v>
      </c>
      <c r="F236" s="9">
        <v>96</v>
      </c>
      <c r="G236" s="10"/>
      <c r="H236" s="10" t="s">
        <v>554</v>
      </c>
      <c r="I236" s="10"/>
    </row>
    <row r="237" spans="1:9" ht="23.25" customHeight="1">
      <c r="A237" s="7">
        <f>IF(C237&lt;&gt;"",SUBTOTAL(103,C$9:C237))</f>
        <v>229</v>
      </c>
      <c r="B237" s="8" t="s">
        <v>518</v>
      </c>
      <c r="C237" s="11" t="s">
        <v>519</v>
      </c>
      <c r="D237" s="12" t="s">
        <v>109</v>
      </c>
      <c r="E237" s="8" t="s">
        <v>490</v>
      </c>
      <c r="F237" s="9">
        <v>96</v>
      </c>
      <c r="G237" s="10"/>
      <c r="H237" s="10" t="s">
        <v>554</v>
      </c>
      <c r="I237" s="10"/>
    </row>
    <row r="238" spans="1:9" ht="23.25" customHeight="1">
      <c r="A238" s="7">
        <f>IF(C238&lt;&gt;"",SUBTOTAL(103,C$9:C238))</f>
        <v>230</v>
      </c>
      <c r="B238" s="8" t="s">
        <v>520</v>
      </c>
      <c r="C238" s="11" t="s">
        <v>521</v>
      </c>
      <c r="D238" s="12" t="s">
        <v>109</v>
      </c>
      <c r="E238" s="8" t="s">
        <v>490</v>
      </c>
      <c r="F238" s="9">
        <v>96</v>
      </c>
      <c r="G238" s="10"/>
      <c r="H238" s="10" t="s">
        <v>554</v>
      </c>
      <c r="I238" s="10"/>
    </row>
    <row r="239" spans="1:9" ht="23.25" customHeight="1">
      <c r="A239" s="7">
        <f>IF(C239&lt;&gt;"",SUBTOTAL(103,C$9:C239))</f>
        <v>231</v>
      </c>
      <c r="B239" s="8" t="s">
        <v>522</v>
      </c>
      <c r="C239" s="11" t="s">
        <v>429</v>
      </c>
      <c r="D239" s="12" t="s">
        <v>109</v>
      </c>
      <c r="E239" s="8" t="s">
        <v>490</v>
      </c>
      <c r="F239" s="9">
        <v>96</v>
      </c>
      <c r="G239" s="10"/>
      <c r="H239" s="10" t="s">
        <v>554</v>
      </c>
      <c r="I239" s="10"/>
    </row>
    <row r="240" spans="1:9" ht="23.25" customHeight="1">
      <c r="A240" s="7">
        <f>IF(C240&lt;&gt;"",SUBTOTAL(103,C$9:C240))</f>
        <v>232</v>
      </c>
      <c r="B240" s="8" t="s">
        <v>523</v>
      </c>
      <c r="C240" s="11" t="s">
        <v>524</v>
      </c>
      <c r="D240" s="12" t="s">
        <v>112</v>
      </c>
      <c r="E240" s="8" t="s">
        <v>490</v>
      </c>
      <c r="F240" s="9">
        <v>96</v>
      </c>
      <c r="G240" s="10"/>
      <c r="H240" s="10" t="s">
        <v>554</v>
      </c>
      <c r="I240" s="10"/>
    </row>
    <row r="241" spans="1:9" ht="23.25" customHeight="1">
      <c r="A241" s="7">
        <f>IF(C241&lt;&gt;"",SUBTOTAL(103,C$9:C241))</f>
        <v>233</v>
      </c>
      <c r="B241" s="8" t="s">
        <v>525</v>
      </c>
      <c r="C241" s="11" t="s">
        <v>526</v>
      </c>
      <c r="D241" s="12" t="s">
        <v>527</v>
      </c>
      <c r="E241" s="8" t="s">
        <v>490</v>
      </c>
      <c r="F241" s="9">
        <v>96</v>
      </c>
      <c r="G241" s="10"/>
      <c r="H241" s="10" t="s">
        <v>554</v>
      </c>
      <c r="I241" s="10"/>
    </row>
    <row r="242" spans="1:9" ht="23.25" customHeight="1">
      <c r="A242" s="7">
        <f>IF(C242&lt;&gt;"",SUBTOTAL(103,C$9:C242))</f>
        <v>234</v>
      </c>
      <c r="B242" s="8" t="s">
        <v>528</v>
      </c>
      <c r="C242" s="11" t="s">
        <v>529</v>
      </c>
      <c r="D242" s="12" t="s">
        <v>237</v>
      </c>
      <c r="E242" s="8" t="s">
        <v>490</v>
      </c>
      <c r="F242" s="9">
        <v>96</v>
      </c>
      <c r="G242" s="10"/>
      <c r="H242" s="10" t="s">
        <v>554</v>
      </c>
      <c r="I242" s="10"/>
    </row>
    <row r="243" spans="1:9" ht="23.25" customHeight="1">
      <c r="A243" s="7">
        <f>IF(C243&lt;&gt;"",SUBTOTAL(103,C$9:C243))</f>
        <v>235</v>
      </c>
      <c r="B243" s="8" t="s">
        <v>530</v>
      </c>
      <c r="C243" s="11" t="s">
        <v>531</v>
      </c>
      <c r="D243" s="12" t="s">
        <v>237</v>
      </c>
      <c r="E243" s="8" t="s">
        <v>490</v>
      </c>
      <c r="F243" s="9">
        <v>96</v>
      </c>
      <c r="G243" s="10"/>
      <c r="H243" s="10" t="s">
        <v>554</v>
      </c>
      <c r="I243" s="10"/>
    </row>
    <row r="244" spans="1:9" ht="23.25" customHeight="1">
      <c r="A244" s="7">
        <f>IF(C244&lt;&gt;"",SUBTOTAL(103,C$9:C244))</f>
        <v>236</v>
      </c>
      <c r="B244" s="8" t="s">
        <v>532</v>
      </c>
      <c r="C244" s="11" t="s">
        <v>97</v>
      </c>
      <c r="D244" s="12" t="s">
        <v>533</v>
      </c>
      <c r="E244" s="8" t="s">
        <v>490</v>
      </c>
      <c r="F244" s="9">
        <v>96</v>
      </c>
      <c r="G244" s="10"/>
      <c r="H244" s="10" t="s">
        <v>554</v>
      </c>
      <c r="I244" s="10"/>
    </row>
    <row r="245" spans="1:9" ht="23.25" customHeight="1">
      <c r="A245" s="7">
        <f>IF(C245&lt;&gt;"",SUBTOTAL(103,C$9:C245))</f>
        <v>237</v>
      </c>
      <c r="B245" s="8" t="s">
        <v>534</v>
      </c>
      <c r="C245" s="11" t="s">
        <v>535</v>
      </c>
      <c r="D245" s="12" t="s">
        <v>122</v>
      </c>
      <c r="E245" s="8" t="s">
        <v>490</v>
      </c>
      <c r="F245" s="9">
        <v>96</v>
      </c>
      <c r="G245" s="10"/>
      <c r="H245" s="10" t="s">
        <v>554</v>
      </c>
      <c r="I245" s="10"/>
    </row>
    <row r="246" spans="1:9" ht="23.25" customHeight="1">
      <c r="A246" s="7">
        <f>IF(C246&lt;&gt;"",SUBTOTAL(103,C$9:C246))</f>
        <v>238</v>
      </c>
      <c r="B246" s="8" t="s">
        <v>536</v>
      </c>
      <c r="C246" s="11" t="s">
        <v>247</v>
      </c>
      <c r="D246" s="12" t="s">
        <v>248</v>
      </c>
      <c r="E246" s="8" t="s">
        <v>490</v>
      </c>
      <c r="F246" s="9">
        <v>96</v>
      </c>
      <c r="G246" s="10"/>
      <c r="H246" s="10" t="s">
        <v>554</v>
      </c>
      <c r="I246" s="10"/>
    </row>
    <row r="247" spans="1:9" ht="23.25" customHeight="1">
      <c r="A247" s="7">
        <f>IF(C247&lt;&gt;"",SUBTOTAL(103,C$9:C247))</f>
        <v>239</v>
      </c>
      <c r="B247" s="8" t="s">
        <v>537</v>
      </c>
      <c r="C247" s="11" t="s">
        <v>538</v>
      </c>
      <c r="D247" s="12" t="s">
        <v>125</v>
      </c>
      <c r="E247" s="8" t="s">
        <v>490</v>
      </c>
      <c r="F247" s="9">
        <v>93</v>
      </c>
      <c r="G247" s="10"/>
      <c r="H247" s="10" t="s">
        <v>554</v>
      </c>
      <c r="I247" s="10"/>
    </row>
    <row r="248" spans="1:9" ht="23.25" customHeight="1">
      <c r="A248" s="7">
        <f>IF(C248&lt;&gt;"",SUBTOTAL(103,C$9:C248))</f>
        <v>240</v>
      </c>
      <c r="B248" s="8" t="s">
        <v>539</v>
      </c>
      <c r="C248" s="11" t="s">
        <v>540</v>
      </c>
      <c r="D248" s="12" t="s">
        <v>125</v>
      </c>
      <c r="E248" s="8" t="s">
        <v>490</v>
      </c>
      <c r="F248" s="9">
        <v>96</v>
      </c>
      <c r="G248" s="10"/>
      <c r="H248" s="10" t="s">
        <v>554</v>
      </c>
      <c r="I248" s="10"/>
    </row>
    <row r="249" spans="1:9" ht="23.25" customHeight="1">
      <c r="A249" s="7">
        <f>IF(C249&lt;&gt;"",SUBTOTAL(103,C$9:C249))</f>
        <v>241</v>
      </c>
      <c r="B249" s="8" t="s">
        <v>541</v>
      </c>
      <c r="C249" s="11" t="s">
        <v>474</v>
      </c>
      <c r="D249" s="12" t="s">
        <v>125</v>
      </c>
      <c r="E249" s="8" t="s">
        <v>490</v>
      </c>
      <c r="F249" s="9">
        <v>96</v>
      </c>
      <c r="G249" s="10"/>
      <c r="H249" s="10" t="s">
        <v>554</v>
      </c>
      <c r="I249" s="10"/>
    </row>
    <row r="250" spans="1:9" ht="23.25" customHeight="1">
      <c r="A250" s="7">
        <f>IF(C250&lt;&gt;"",SUBTOTAL(103,C$9:C250))</f>
        <v>242</v>
      </c>
      <c r="B250" s="8" t="s">
        <v>542</v>
      </c>
      <c r="C250" s="11" t="s">
        <v>204</v>
      </c>
      <c r="D250" s="12" t="s">
        <v>125</v>
      </c>
      <c r="E250" s="8" t="s">
        <v>490</v>
      </c>
      <c r="F250" s="9">
        <v>96</v>
      </c>
      <c r="G250" s="10"/>
      <c r="H250" s="10" t="s">
        <v>554</v>
      </c>
      <c r="I250" s="10"/>
    </row>
    <row r="251" spans="1:9" ht="23.25" customHeight="1">
      <c r="A251" s="7">
        <f>IF(C251&lt;&gt;"",SUBTOTAL(103,C$9:C251))</f>
        <v>243</v>
      </c>
      <c r="B251" s="8" t="s">
        <v>543</v>
      </c>
      <c r="C251" s="11" t="s">
        <v>454</v>
      </c>
      <c r="D251" s="12" t="s">
        <v>544</v>
      </c>
      <c r="E251" s="8" t="s">
        <v>490</v>
      </c>
      <c r="F251" s="9">
        <v>96</v>
      </c>
      <c r="G251" s="10"/>
      <c r="H251" s="10" t="s">
        <v>554</v>
      </c>
      <c r="I251" s="10"/>
    </row>
    <row r="252" spans="1:9" ht="23.25" customHeight="1">
      <c r="A252" s="7">
        <f>IF(C252&lt;&gt;"",SUBTOTAL(103,C$9:C252))</f>
        <v>244</v>
      </c>
      <c r="B252" s="8" t="s">
        <v>545</v>
      </c>
      <c r="C252" s="11" t="s">
        <v>546</v>
      </c>
      <c r="D252" s="12" t="s">
        <v>259</v>
      </c>
      <c r="E252" s="8" t="s">
        <v>490</v>
      </c>
      <c r="F252" s="9">
        <v>96</v>
      </c>
      <c r="G252" s="10"/>
      <c r="H252" s="10" t="s">
        <v>554</v>
      </c>
      <c r="I252" s="10"/>
    </row>
    <row r="254" spans="6:9" ht="15.75">
      <c r="F254" s="16" t="s">
        <v>547</v>
      </c>
      <c r="G254" s="16"/>
      <c r="H254" s="16"/>
      <c r="I254" s="16"/>
    </row>
    <row r="255" spans="6:9" ht="15.75">
      <c r="F255" s="14" t="s">
        <v>1</v>
      </c>
      <c r="G255" s="14"/>
      <c r="H255" s="14"/>
      <c r="I255" s="14"/>
    </row>
    <row r="256" spans="6:9" ht="15.75">
      <c r="F256" s="14" t="s">
        <v>3</v>
      </c>
      <c r="G256" s="14"/>
      <c r="H256" s="14"/>
      <c r="I256" s="14"/>
    </row>
    <row r="257" spans="6:8" ht="15.75">
      <c r="F257" s="1"/>
      <c r="G257" s="2"/>
      <c r="H257" s="2"/>
    </row>
    <row r="258" spans="6:8" ht="15.75">
      <c r="F258" s="1"/>
      <c r="G258" s="2"/>
      <c r="H258" s="2"/>
    </row>
    <row r="259" spans="6:9" ht="15.75">
      <c r="F259" s="19" t="s">
        <v>556</v>
      </c>
      <c r="G259" s="19"/>
      <c r="H259" s="19"/>
      <c r="I259" s="19"/>
    </row>
    <row r="260" spans="6:8" ht="15.75">
      <c r="F260" s="1"/>
      <c r="G260" s="2"/>
      <c r="H260" s="2"/>
    </row>
    <row r="261" spans="6:8" ht="15.75">
      <c r="F261" s="1"/>
      <c r="G261" s="2"/>
      <c r="H261" s="2"/>
    </row>
    <row r="262" spans="6:9" ht="16.5">
      <c r="F262" s="15" t="s">
        <v>4</v>
      </c>
      <c r="G262" s="15"/>
      <c r="H262" s="15"/>
      <c r="I262" s="15"/>
    </row>
  </sheetData>
  <sheetProtection/>
  <mergeCells count="13">
    <mergeCell ref="C8:D8"/>
    <mergeCell ref="F254:I254"/>
    <mergeCell ref="F255:I255"/>
    <mergeCell ref="A5:I5"/>
    <mergeCell ref="A6:I6"/>
    <mergeCell ref="F256:I256"/>
    <mergeCell ref="F262:I262"/>
    <mergeCell ref="A1:D1"/>
    <mergeCell ref="E1:I1"/>
    <mergeCell ref="A2:D2"/>
    <mergeCell ref="E2:I2"/>
    <mergeCell ref="A4:I4"/>
    <mergeCell ref="F259:I259"/>
  </mergeCells>
  <conditionalFormatting sqref="B9:B252">
    <cfRule type="duplicateValues" priority="6" dxfId="1">
      <formula>AND(COUNTIF($B$9:$B$252,B9)&gt;1,NOT(ISBLANK(B9)))</formula>
    </cfRule>
  </conditionalFormatting>
  <printOptions/>
  <pageMargins left="0.6" right="0" top="0.5" bottom="0.5" header="0.3" footer="0.3"/>
  <pageSetup horizontalDpi="600" verticalDpi="600" orientation="portrait" scale="9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Vu Gia Linh</cp:lastModifiedBy>
  <cp:lastPrinted>2023-11-10T08:39:24Z</cp:lastPrinted>
  <dcterms:created xsi:type="dcterms:W3CDTF">2017-11-14T01:05:36Z</dcterms:created>
  <dcterms:modified xsi:type="dcterms:W3CDTF">2023-11-10T15:19:13Z</dcterms:modified>
  <cp:category/>
  <cp:version/>
  <cp:contentType/>
  <cp:contentStatus/>
</cp:coreProperties>
</file>